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9320" windowHeight="10020"/>
  </bookViews>
  <sheets>
    <sheet name="2011-여름" sheetId="2" r:id="rId1"/>
    <sheet name="Sheet1" sheetId="6" r:id="rId2"/>
  </sheets>
  <calcPr calcId="125725"/>
</workbook>
</file>

<file path=xl/calcChain.xml><?xml version="1.0" encoding="utf-8"?>
<calcChain xmlns="http://schemas.openxmlformats.org/spreadsheetml/2006/main">
  <c r="B73" i="6"/>
  <c r="B72"/>
  <c r="B69"/>
  <c r="B34"/>
</calcChain>
</file>

<file path=xl/sharedStrings.xml><?xml version="1.0" encoding="utf-8"?>
<sst xmlns="http://schemas.openxmlformats.org/spreadsheetml/2006/main" count="489" uniqueCount="252">
  <si>
    <t>B11</t>
  </si>
  <si>
    <t>B22</t>
  </si>
  <si>
    <t>교직</t>
  </si>
  <si>
    <t>교육철학및교육사</t>
  </si>
  <si>
    <t>교육평가</t>
  </si>
  <si>
    <t>교육학개론</t>
  </si>
  <si>
    <t>TOEIC</t>
  </si>
  <si>
    <t>선교</t>
  </si>
  <si>
    <t>B33</t>
  </si>
  <si>
    <t>결혼과가족</t>
  </si>
  <si>
    <t>비즈니스의이해</t>
  </si>
  <si>
    <t>음악의즐거움</t>
  </si>
  <si>
    <t>A34</t>
  </si>
  <si>
    <t>전필</t>
  </si>
  <si>
    <t>A12</t>
  </si>
  <si>
    <t>전선</t>
  </si>
  <si>
    <t>사회복지조사론</t>
  </si>
  <si>
    <t>A12 개수</t>
  </si>
  <si>
    <t>A34 개수</t>
  </si>
  <si>
    <t>전체 개수</t>
  </si>
  <si>
    <t>순번</t>
  </si>
  <si>
    <t>교과
구분</t>
  </si>
  <si>
    <t>수강번호</t>
  </si>
  <si>
    <t>과 목 명</t>
  </si>
  <si>
    <t>시간</t>
  </si>
  <si>
    <t>학점</t>
  </si>
  <si>
    <t>비고</t>
  </si>
  <si>
    <t>전선</t>
    <phoneticPr fontId="18" type="noConversion"/>
  </si>
  <si>
    <t>e-비즈니스</t>
    <phoneticPr fontId="18" type="noConversion"/>
  </si>
  <si>
    <t>건강장애아교육</t>
    <phoneticPr fontId="18" type="noConversion"/>
  </si>
  <si>
    <t>경영학원론</t>
    <phoneticPr fontId="18" type="noConversion"/>
  </si>
  <si>
    <t>광고관리론</t>
    <phoneticPr fontId="18" type="noConversion"/>
  </si>
  <si>
    <t>국어교육론</t>
    <phoneticPr fontId="18" type="noConversion"/>
  </si>
  <si>
    <t>국어문법론</t>
    <phoneticPr fontId="18" type="noConversion"/>
  </si>
  <si>
    <t>기초수학(1)</t>
    <phoneticPr fontId="18" type="noConversion"/>
  </si>
  <si>
    <t>독립생활재활</t>
    <phoneticPr fontId="18" type="noConversion"/>
  </si>
  <si>
    <t>보육과정</t>
    <phoneticPr fontId="18" type="noConversion"/>
  </si>
  <si>
    <t>보육학개론</t>
    <phoneticPr fontId="18" type="noConversion"/>
  </si>
  <si>
    <t>분자생물학</t>
    <phoneticPr fontId="18" type="noConversion"/>
  </si>
  <si>
    <t>전필</t>
    <phoneticPr fontId="18" type="noConversion"/>
  </si>
  <si>
    <t>사회복지개론</t>
    <phoneticPr fontId="18" type="noConversion"/>
  </si>
  <si>
    <t>사회복지실천기술론</t>
    <phoneticPr fontId="18" type="noConversion"/>
  </si>
  <si>
    <t>사회복지정책론</t>
    <phoneticPr fontId="18" type="noConversion"/>
  </si>
  <si>
    <t>생명과학교육론</t>
    <phoneticPr fontId="18" type="noConversion"/>
  </si>
  <si>
    <t>소비자행동론</t>
    <phoneticPr fontId="18" type="noConversion"/>
  </si>
  <si>
    <t>시각장애아교육</t>
    <phoneticPr fontId="18" type="noConversion"/>
  </si>
  <si>
    <t>신경언어장애</t>
    <phoneticPr fontId="18" type="noConversion"/>
  </si>
  <si>
    <t>아동복지</t>
    <phoneticPr fontId="18" type="noConversion"/>
  </si>
  <si>
    <t>여행사경영론</t>
    <phoneticPr fontId="18" type="noConversion"/>
  </si>
  <si>
    <t>영어교육론</t>
    <phoneticPr fontId="18" type="noConversion"/>
  </si>
  <si>
    <t>영어교재연구및지도법</t>
    <phoneticPr fontId="18" type="noConversion"/>
  </si>
  <si>
    <t>영어듣기와말하기</t>
    <phoneticPr fontId="18" type="noConversion"/>
  </si>
  <si>
    <t>영어사</t>
    <phoneticPr fontId="18" type="noConversion"/>
  </si>
  <si>
    <t>원격교육론</t>
    <phoneticPr fontId="18" type="noConversion"/>
  </si>
  <si>
    <t>유아음악교육</t>
    <phoneticPr fontId="18" type="noConversion"/>
  </si>
  <si>
    <t>인간행동과사회환경</t>
    <phoneticPr fontId="18" type="noConversion"/>
  </si>
  <si>
    <t>일반사회교육론</t>
    <phoneticPr fontId="18" type="noConversion"/>
  </si>
  <si>
    <t>장서관리론</t>
    <phoneticPr fontId="18" type="noConversion"/>
  </si>
  <si>
    <t>장애아진단및평가</t>
    <phoneticPr fontId="18" type="noConversion"/>
  </si>
  <si>
    <t>정서·행동장애아교육</t>
    <phoneticPr fontId="18" type="noConversion"/>
  </si>
  <si>
    <t>지체장애교육</t>
    <phoneticPr fontId="18" type="noConversion"/>
  </si>
  <si>
    <t>직업평가및상담</t>
    <phoneticPr fontId="18" type="noConversion"/>
  </si>
  <si>
    <t>초등과학과교육</t>
    <phoneticPr fontId="18" type="noConversion"/>
  </si>
  <si>
    <t>초등국어과교육</t>
    <phoneticPr fontId="18" type="noConversion"/>
  </si>
  <si>
    <t>특수교육교재연구및지도법</t>
    <phoneticPr fontId="18" type="noConversion"/>
  </si>
  <si>
    <t>평생교육기관경영</t>
    <phoneticPr fontId="18" type="noConversion"/>
  </si>
  <si>
    <t>평생교육방법론</t>
    <phoneticPr fontId="18" type="noConversion"/>
  </si>
  <si>
    <t>현대물리학(1)</t>
    <phoneticPr fontId="18" type="noConversion"/>
  </si>
  <si>
    <t>화학교육론</t>
    <phoneticPr fontId="18" type="noConversion"/>
  </si>
  <si>
    <t>환경교재연구및지도법</t>
    <phoneticPr fontId="18" type="noConversion"/>
  </si>
  <si>
    <t>1. 개설교과목(오프라인)</t>
  </si>
  <si>
    <t>(가상강좌)</t>
  </si>
  <si>
    <t>2. 수업시간표</t>
  </si>
  <si>
    <t>교시</t>
  </si>
  <si>
    <t>A(75분 수업)</t>
  </si>
  <si>
    <t>B(100분 수업)</t>
  </si>
  <si>
    <t>09 : 00 - 10 : 15</t>
  </si>
  <si>
    <t>09 : 00 - 10 : 40</t>
  </si>
  <si>
    <t>10 : 30 - 11 : 45</t>
  </si>
  <si>
    <t>10 : 50 - 12 : 30</t>
  </si>
  <si>
    <t>13 : 00 - 14 : 15</t>
  </si>
  <si>
    <t>13 : 00 - 14 : 40</t>
  </si>
  <si>
    <t>2011학년도 여름 계절수업 개설교과목 현황</t>
    <phoneticPr fontId="18" type="noConversion"/>
  </si>
  <si>
    <t>가상</t>
    <phoneticPr fontId="18" type="noConversion"/>
  </si>
  <si>
    <t>B11 개수</t>
  </si>
  <si>
    <t>B22 개수</t>
  </si>
  <si>
    <t>B33 개수</t>
  </si>
  <si>
    <t>해당학과(전공)</t>
    <phoneticPr fontId="18" type="noConversion"/>
  </si>
  <si>
    <t>전체</t>
    <phoneticPr fontId="18" type="noConversion"/>
  </si>
  <si>
    <t>교직</t>
    <phoneticPr fontId="18" type="noConversion"/>
  </si>
  <si>
    <t>경영학과</t>
    <phoneticPr fontId="18" type="noConversion"/>
  </si>
  <si>
    <t>컴퓨터IT공학부(정보공학전공),정보물류,전자상거래</t>
    <phoneticPr fontId="18" type="noConversion"/>
  </si>
  <si>
    <t>경영학과,전자상거래</t>
    <phoneticPr fontId="18" type="noConversion"/>
  </si>
  <si>
    <t>경영학과,회계세무학부,무역학과</t>
    <phoneticPr fontId="18" type="noConversion"/>
  </si>
  <si>
    <t>관광경영학과,호텔관광학과</t>
    <phoneticPr fontId="18" type="noConversion"/>
  </si>
  <si>
    <t>무역학과</t>
    <phoneticPr fontId="18" type="noConversion"/>
  </si>
  <si>
    <t>가정복지학과,유아교육과</t>
    <phoneticPr fontId="18" type="noConversion"/>
  </si>
  <si>
    <t>지역사회개발복지학과,사회복지학과,산업복지학과,가정복지학과,유아교육과</t>
    <phoneticPr fontId="18" type="noConversion"/>
  </si>
  <si>
    <t>문헌정보학과</t>
    <phoneticPr fontId="18" type="noConversion"/>
  </si>
  <si>
    <t>사회복지학과</t>
    <phoneticPr fontId="18" type="noConversion"/>
  </si>
  <si>
    <t>지역사회개발복지학과,산업복지학과,협동조합,가정복지학과,노인복지상담</t>
  </si>
  <si>
    <t>지역사회개발복지학과,사회복지학과,산업복지학과,가정복지학과</t>
    <phoneticPr fontId="18" type="noConversion"/>
  </si>
  <si>
    <t>사회학과</t>
    <phoneticPr fontId="18" type="noConversion"/>
  </si>
  <si>
    <t>지역사회개발복지학과,역사교육과,평생교육</t>
    <phoneticPr fontId="18" type="noConversion"/>
  </si>
  <si>
    <t>지역사회개발복지학과,노인복지상담,평생교육</t>
    <phoneticPr fontId="18" type="noConversion"/>
  </si>
  <si>
    <t>지역사회개발복지학과,평생교육</t>
    <phoneticPr fontId="18" type="noConversion"/>
  </si>
  <si>
    <t>생물교육전공,공통과학교육전공</t>
    <phoneticPr fontId="18" type="noConversion"/>
  </si>
  <si>
    <t>생명과학과</t>
    <phoneticPr fontId="18" type="noConversion"/>
  </si>
  <si>
    <t>건축공학과,토목공학과,환경공학과,전자공학부,정보통신공학부,기계자동차공학부,산업경영공학과</t>
    <phoneticPr fontId="18" type="noConversion"/>
  </si>
  <si>
    <t>국어국문학과,국어교육과</t>
    <phoneticPr fontId="18" type="noConversion"/>
  </si>
  <si>
    <t>국어교육과</t>
    <phoneticPr fontId="18" type="noConversion"/>
  </si>
  <si>
    <t>물리학과,물리교육전공,공통과학전공,의약학</t>
    <phoneticPr fontId="18" type="noConversion"/>
  </si>
  <si>
    <t>생명과학과, 생물교육전공</t>
    <phoneticPr fontId="18" type="noConversion"/>
  </si>
  <si>
    <t>역사교육과</t>
    <phoneticPr fontId="18" type="noConversion"/>
  </si>
  <si>
    <t>역사교육과,공통사회교육전공</t>
    <phoneticPr fontId="18" type="noConversion"/>
  </si>
  <si>
    <t>영어영문학과,영어교육과</t>
    <phoneticPr fontId="18" type="noConversion"/>
  </si>
  <si>
    <t>영어교육과</t>
    <phoneticPr fontId="18" type="noConversion"/>
  </si>
  <si>
    <t>유아교육과,사회복지학과,가정복지학과,평생교육</t>
    <phoneticPr fontId="18" type="noConversion"/>
  </si>
  <si>
    <t>유아특수교육과,유아교육과</t>
    <phoneticPr fontId="18" type="noConversion"/>
  </si>
  <si>
    <t>행정학과,경제학과,사회학과,일반사회교육과</t>
    <phoneticPr fontId="18" type="noConversion"/>
  </si>
  <si>
    <t>특수교육과,초등특수교육과,유아특수교육과,직업재활학과,물리치료학과,재활심리학과,재활공학과</t>
    <phoneticPr fontId="18" type="noConversion"/>
  </si>
  <si>
    <t>초등특수교육과</t>
    <phoneticPr fontId="18" type="noConversion"/>
  </si>
  <si>
    <t>유아특수교육과,직업재활학과,물리치료학과,재활심리학과,재활공학과,특수교육과,초등특수교육과</t>
    <phoneticPr fontId="18" type="noConversion"/>
  </si>
  <si>
    <t xml:space="preserve">특수교육과,초등특수교육과 </t>
    <phoneticPr fontId="18" type="noConversion"/>
  </si>
  <si>
    <t>초등특수교육과,유아특수교육과,특수교육과</t>
    <phoneticPr fontId="18" type="noConversion"/>
  </si>
  <si>
    <t>특수교육과</t>
    <phoneticPr fontId="18" type="noConversion"/>
  </si>
  <si>
    <t>화학응용화학과,화학교육전공,공통과학교육전공</t>
    <phoneticPr fontId="18" type="noConversion"/>
  </si>
  <si>
    <t>화학응용화학과, 화학교육전공</t>
    <phoneticPr fontId="18" type="noConversion"/>
  </si>
  <si>
    <t>환경교육과</t>
    <phoneticPr fontId="18" type="noConversion"/>
  </si>
  <si>
    <t>환경교육과,지역사회개발복지학과</t>
    <phoneticPr fontId="18" type="noConversion"/>
  </si>
  <si>
    <t>재활심리학과</t>
    <phoneticPr fontId="18" type="noConversion"/>
  </si>
  <si>
    <t>심리학과</t>
    <phoneticPr fontId="18" type="noConversion"/>
  </si>
  <si>
    <t>직업재활학과</t>
    <phoneticPr fontId="18" type="noConversion"/>
  </si>
  <si>
    <t xml:space="preserve">유아특수교육과,직업재활학과,물리치료학과,재활심리학과,재활공학과,특수교육과,초등특수교육과 </t>
    <phoneticPr fontId="18" type="noConversion"/>
  </si>
  <si>
    <t>담당교수</t>
    <phoneticPr fontId="18" type="noConversion"/>
  </si>
  <si>
    <t>언어치료학과</t>
    <phoneticPr fontId="18" type="noConversion"/>
  </si>
  <si>
    <t>경영정보시스템</t>
    <phoneticPr fontId="18" type="noConversion"/>
  </si>
  <si>
    <t>생산경영론</t>
    <phoneticPr fontId="18" type="noConversion"/>
  </si>
  <si>
    <t>무역상무론</t>
    <phoneticPr fontId="18" type="noConversion"/>
  </si>
  <si>
    <t>사회학의역사</t>
    <phoneticPr fontId="18" type="noConversion"/>
  </si>
  <si>
    <t>사회학입문</t>
    <phoneticPr fontId="18" type="noConversion"/>
  </si>
  <si>
    <t>동아시아근세사</t>
    <phoneticPr fontId="18" type="noConversion"/>
  </si>
  <si>
    <t>동아시아현대사</t>
    <phoneticPr fontId="18" type="noConversion"/>
  </si>
  <si>
    <t>무기화학(1)</t>
    <phoneticPr fontId="18" type="noConversion"/>
  </si>
  <si>
    <t>이상심리학</t>
    <phoneticPr fontId="18" type="noConversion"/>
  </si>
  <si>
    <t>과 목 명</t>
    <phoneticPr fontId="18" type="noConversion"/>
  </si>
  <si>
    <t>박충선</t>
    <phoneticPr fontId="18" type="noConversion"/>
  </si>
  <si>
    <t>정영숙</t>
    <phoneticPr fontId="18" type="noConversion"/>
  </si>
  <si>
    <t>해당학과(전공)</t>
    <phoneticPr fontId="18" type="noConversion"/>
  </si>
  <si>
    <t>전체</t>
    <phoneticPr fontId="18" type="noConversion"/>
  </si>
  <si>
    <t>지역사회개발복지학과,가정복지학과,협동조합,노인복지상담,사회복지학과,산업복지학과</t>
    <phoneticPr fontId="18" type="noConversion"/>
  </si>
  <si>
    <t>선교</t>
    <phoneticPr fontId="18" type="noConversion"/>
  </si>
  <si>
    <t>인성개발과리더십</t>
    <phoneticPr fontId="18" type="noConversion"/>
  </si>
  <si>
    <t>B11</t>
    <phoneticPr fontId="18" type="noConversion"/>
  </si>
  <si>
    <t>전선</t>
    <phoneticPr fontId="18" type="noConversion"/>
  </si>
  <si>
    <t>회로이론</t>
    <phoneticPr fontId="18" type="noConversion"/>
  </si>
  <si>
    <t>A34</t>
    <phoneticPr fontId="18" type="noConversion"/>
  </si>
  <si>
    <t>정보통신공학부</t>
    <phoneticPr fontId="18" type="noConversion"/>
  </si>
  <si>
    <t>이선자</t>
    <phoneticPr fontId="18" type="noConversion"/>
  </si>
  <si>
    <t>도기봉</t>
    <phoneticPr fontId="18" type="noConversion"/>
  </si>
  <si>
    <t>이진숙</t>
    <phoneticPr fontId="18" type="noConversion"/>
  </si>
  <si>
    <t>박소희</t>
    <phoneticPr fontId="18" type="noConversion"/>
  </si>
  <si>
    <t>정영숙</t>
    <phoneticPr fontId="18" type="noConversion"/>
  </si>
  <si>
    <t>배나래</t>
    <phoneticPr fontId="18" type="noConversion"/>
  </si>
  <si>
    <t>박정호</t>
    <phoneticPr fontId="18" type="noConversion"/>
  </si>
  <si>
    <t>이승협</t>
    <phoneticPr fontId="18" type="noConversion"/>
  </si>
  <si>
    <t>윤희윤</t>
    <phoneticPr fontId="18" type="noConversion"/>
  </si>
  <si>
    <t>윤옥경</t>
    <phoneticPr fontId="18" type="noConversion"/>
  </si>
  <si>
    <t>이창식</t>
    <phoneticPr fontId="18" type="noConversion"/>
  </si>
  <si>
    <t>권순재</t>
    <phoneticPr fontId="18" type="noConversion"/>
  </si>
  <si>
    <t>유병제</t>
    <phoneticPr fontId="18" type="noConversion"/>
  </si>
  <si>
    <t>박경서</t>
    <phoneticPr fontId="18" type="noConversion"/>
  </si>
  <si>
    <t>정은신</t>
    <phoneticPr fontId="18" type="noConversion"/>
  </si>
  <si>
    <t>황성분</t>
    <phoneticPr fontId="18" type="noConversion"/>
  </si>
  <si>
    <t>권정일</t>
    <phoneticPr fontId="18" type="noConversion"/>
  </si>
  <si>
    <t>손을준</t>
    <phoneticPr fontId="18" type="noConversion"/>
  </si>
  <si>
    <t>이기은</t>
    <phoneticPr fontId="18" type="noConversion"/>
  </si>
  <si>
    <t>최진명</t>
    <phoneticPr fontId="18" type="noConversion"/>
  </si>
  <si>
    <t>권정택</t>
    <phoneticPr fontId="18" type="noConversion"/>
  </si>
  <si>
    <t>이재춘</t>
    <phoneticPr fontId="18" type="noConversion"/>
  </si>
  <si>
    <t>박호관</t>
    <phoneticPr fontId="18" type="noConversion"/>
  </si>
  <si>
    <t>임정완</t>
    <phoneticPr fontId="18" type="noConversion"/>
  </si>
  <si>
    <t>백지원</t>
    <phoneticPr fontId="18" type="noConversion"/>
  </si>
  <si>
    <t>김숙희</t>
    <phoneticPr fontId="18" type="noConversion"/>
  </si>
  <si>
    <t>황보근</t>
    <phoneticPr fontId="18" type="noConversion"/>
  </si>
  <si>
    <t>장의식</t>
    <phoneticPr fontId="18" type="noConversion"/>
  </si>
  <si>
    <t>조국남</t>
    <phoneticPr fontId="18" type="noConversion"/>
  </si>
  <si>
    <t>정금자</t>
    <phoneticPr fontId="18" type="noConversion"/>
  </si>
  <si>
    <t>이해균</t>
    <phoneticPr fontId="18" type="noConversion"/>
  </si>
  <si>
    <t>박화문</t>
    <phoneticPr fontId="18" type="noConversion"/>
  </si>
  <si>
    <t>박찬웅</t>
    <phoneticPr fontId="18" type="noConversion"/>
  </si>
  <si>
    <t>윤광보</t>
    <phoneticPr fontId="18" type="noConversion"/>
  </si>
  <si>
    <t>김영한</t>
    <phoneticPr fontId="18" type="noConversion"/>
  </si>
  <si>
    <t>박남수</t>
    <phoneticPr fontId="18" type="noConversion"/>
  </si>
  <si>
    <t>김성애</t>
    <phoneticPr fontId="18" type="noConversion"/>
  </si>
  <si>
    <t>미선임폐강</t>
    <phoneticPr fontId="18" type="noConversion"/>
  </si>
  <si>
    <t>현창호</t>
    <phoneticPr fontId="18" type="noConversion"/>
  </si>
  <si>
    <t>김창수</t>
    <phoneticPr fontId="18" type="noConversion"/>
  </si>
  <si>
    <t>김창만</t>
    <phoneticPr fontId="18" type="noConversion"/>
  </si>
  <si>
    <t>정진수</t>
    <phoneticPr fontId="18" type="noConversion"/>
  </si>
  <si>
    <t>박혜경</t>
    <phoneticPr fontId="18" type="noConversion"/>
  </si>
  <si>
    <t>황현모</t>
    <phoneticPr fontId="18" type="noConversion"/>
  </si>
  <si>
    <t>서원식</t>
    <phoneticPr fontId="18" type="noConversion"/>
  </si>
  <si>
    <t>김경미</t>
    <phoneticPr fontId="18" type="noConversion"/>
  </si>
  <si>
    <t>서문진</t>
    <phoneticPr fontId="18" type="noConversion"/>
  </si>
  <si>
    <t>이달엽</t>
    <phoneticPr fontId="18" type="noConversion"/>
  </si>
  <si>
    <t>김재익</t>
    <phoneticPr fontId="18" type="noConversion"/>
  </si>
  <si>
    <t>남향자</t>
    <phoneticPr fontId="18" type="noConversion"/>
  </si>
  <si>
    <t>이은정</t>
    <phoneticPr fontId="18" type="noConversion"/>
  </si>
  <si>
    <t>정현숙</t>
    <phoneticPr fontId="18" type="noConversion"/>
  </si>
  <si>
    <t>선임중</t>
    <phoneticPr fontId="18" type="noConversion"/>
  </si>
  <si>
    <t>공통</t>
    <phoneticPr fontId="18" type="noConversion"/>
  </si>
  <si>
    <t>영어독해(1)</t>
    <phoneticPr fontId="18" type="noConversion"/>
  </si>
  <si>
    <t>이동춘</t>
    <phoneticPr fontId="18" type="noConversion"/>
  </si>
  <si>
    <t>가상</t>
    <phoneticPr fontId="18" type="noConversion"/>
  </si>
  <si>
    <t>전체</t>
    <phoneticPr fontId="18" type="noConversion"/>
  </si>
  <si>
    <t>14 : 30 - 14 : 45</t>
    <phoneticPr fontId="18" type="noConversion"/>
  </si>
  <si>
    <t>전선</t>
    <phoneticPr fontId="18" type="noConversion"/>
  </si>
  <si>
    <t>정치생활과권력</t>
    <phoneticPr fontId="18" type="noConversion"/>
  </si>
  <si>
    <t>초등교과교재연구및지도법</t>
    <phoneticPr fontId="18" type="noConversion"/>
  </si>
  <si>
    <t>이재정</t>
    <phoneticPr fontId="18" type="noConversion"/>
  </si>
  <si>
    <t>김영한</t>
    <phoneticPr fontId="18" type="noConversion"/>
  </si>
  <si>
    <t>일반사회교육과</t>
    <phoneticPr fontId="18" type="noConversion"/>
  </si>
  <si>
    <t>초등특수교육과</t>
    <phoneticPr fontId="18" type="noConversion"/>
  </si>
  <si>
    <t>서양중세사교육론</t>
    <phoneticPr fontId="18" type="noConversion"/>
  </si>
  <si>
    <t>나인호</t>
    <phoneticPr fontId="18" type="noConversion"/>
  </si>
  <si>
    <t>역사교육과</t>
    <phoneticPr fontId="18" type="noConversion"/>
  </si>
  <si>
    <t>수학교재연구및지도법</t>
    <phoneticPr fontId="18" type="noConversion"/>
  </si>
  <si>
    <t>영미희곡입문</t>
    <phoneticPr fontId="18" type="noConversion"/>
  </si>
  <si>
    <t>손홍일</t>
    <phoneticPr fontId="18" type="noConversion"/>
  </si>
  <si>
    <t>영어영문학과</t>
    <phoneticPr fontId="18" type="noConversion"/>
  </si>
  <si>
    <t>재활정책론</t>
    <phoneticPr fontId="18" type="noConversion"/>
  </si>
  <si>
    <t>박경순</t>
    <phoneticPr fontId="18" type="noConversion"/>
  </si>
  <si>
    <t>직업재활학과</t>
    <phoneticPr fontId="18" type="noConversion"/>
  </si>
  <si>
    <t>등록인원10명미만 폐강</t>
    <phoneticPr fontId="18" type="noConversion"/>
  </si>
  <si>
    <t>합반</t>
    <phoneticPr fontId="18" type="noConversion"/>
  </si>
  <si>
    <t>합반</t>
    <phoneticPr fontId="18" type="noConversion"/>
  </si>
  <si>
    <t>미선임폐강</t>
    <phoneticPr fontId="18" type="noConversion"/>
  </si>
  <si>
    <t>기초해석개론</t>
    <phoneticPr fontId="18" type="noConversion"/>
  </si>
  <si>
    <t>수학교육과</t>
    <phoneticPr fontId="18" type="noConversion"/>
  </si>
  <si>
    <t>수학교육론</t>
    <phoneticPr fontId="18" type="noConversion"/>
  </si>
  <si>
    <t>수학과,전산통계학과,수학교육과</t>
    <phoneticPr fontId="18" type="noConversion"/>
  </si>
  <si>
    <t>김익표</t>
    <phoneticPr fontId="18" type="noConversion"/>
  </si>
  <si>
    <t>현대대수학(2)</t>
    <phoneticPr fontId="18" type="noConversion"/>
  </si>
  <si>
    <t>미선임폐강</t>
    <phoneticPr fontId="18" type="noConversion"/>
  </si>
  <si>
    <t>환경폐기물처리</t>
    <phoneticPr fontId="18" type="noConversion"/>
  </si>
  <si>
    <t>미선임폐강</t>
    <phoneticPr fontId="18" type="noConversion"/>
  </si>
  <si>
    <t>환경교육과</t>
    <phoneticPr fontId="18" type="noConversion"/>
  </si>
  <si>
    <t>환경교육론</t>
    <phoneticPr fontId="18" type="noConversion"/>
  </si>
  <si>
    <t>육준철</t>
    <phoneticPr fontId="18" type="noConversion"/>
  </si>
  <si>
    <t>이학로</t>
    <phoneticPr fontId="18" type="noConversion"/>
  </si>
  <si>
    <t>담당교수 미선임폐강</t>
    <phoneticPr fontId="18" type="noConversion"/>
  </si>
</sst>
</file>

<file path=xl/styles.xml><?xml version="1.0" encoding="utf-8"?>
<styleSheet xmlns="http://schemas.openxmlformats.org/spreadsheetml/2006/main">
  <fonts count="3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굴림"/>
      <family val="3"/>
      <charset val="129"/>
    </font>
    <font>
      <b/>
      <sz val="1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2"/>
      <name val="맑은 고딕"/>
      <family val="3"/>
      <charset val="129"/>
      <scheme val="major"/>
    </font>
    <font>
      <sz val="12"/>
      <name val="맑은 고딕"/>
      <family val="3"/>
      <charset val="129"/>
      <scheme val="minor"/>
    </font>
    <font>
      <b/>
      <sz val="18"/>
      <color theme="3" tint="-0.249977111117893"/>
      <name val="맑은 고딕"/>
      <family val="3"/>
      <charset val="129"/>
      <scheme val="major"/>
    </font>
    <font>
      <strike/>
      <sz val="11"/>
      <color theme="1"/>
      <name val="맑은 고딕"/>
      <family val="2"/>
      <charset val="129"/>
      <scheme val="minor"/>
    </font>
    <font>
      <strike/>
      <sz val="11"/>
      <color theme="1"/>
      <name val="맑은 고딕"/>
      <family val="3"/>
      <charset val="129"/>
      <scheme val="minor"/>
    </font>
    <font>
      <b/>
      <strike/>
      <sz val="11"/>
      <color theme="1"/>
      <name val="맑은 고딕"/>
      <family val="3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theme="3"/>
      </bottom>
      <diagonal/>
    </border>
    <border>
      <left style="medium">
        <color theme="3"/>
      </left>
      <right style="thin">
        <color theme="3" tint="0.39994506668294322"/>
      </right>
      <top style="medium">
        <color theme="3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medium">
        <color theme="3"/>
      </top>
      <bottom style="thin">
        <color theme="3" tint="0.39994506668294322"/>
      </bottom>
      <diagonal/>
    </border>
    <border>
      <left style="thin">
        <color theme="3" tint="0.39994506668294322"/>
      </left>
      <right style="medium">
        <color theme="3"/>
      </right>
      <top style="medium">
        <color theme="3"/>
      </top>
      <bottom style="thin">
        <color theme="3" tint="0.39994506668294322"/>
      </bottom>
      <diagonal/>
    </border>
    <border>
      <left style="medium">
        <color theme="3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medium">
        <color theme="3"/>
      </right>
      <top style="thin">
        <color theme="3" tint="0.39994506668294322"/>
      </top>
      <bottom style="thin">
        <color theme="3" tint="0.39994506668294322"/>
      </bottom>
      <diagonal/>
    </border>
    <border>
      <left style="medium">
        <color theme="3"/>
      </left>
      <right style="thin">
        <color theme="3" tint="0.39994506668294322"/>
      </right>
      <top style="thin">
        <color theme="3" tint="0.39994506668294322"/>
      </top>
      <bottom style="medium">
        <color theme="3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medium">
        <color theme="3"/>
      </bottom>
      <diagonal/>
    </border>
    <border>
      <left style="thin">
        <color theme="3" tint="0.39994506668294322"/>
      </left>
      <right style="medium">
        <color theme="3"/>
      </right>
      <top style="thin">
        <color theme="3" tint="0.39994506668294322"/>
      </top>
      <bottom style="medium">
        <color theme="3"/>
      </bottom>
      <diagonal/>
    </border>
    <border>
      <left style="medium">
        <color theme="3" tint="-0.24994659260841701"/>
      </left>
      <right style="medium">
        <color theme="3" tint="0.39994506668294322"/>
      </right>
      <top style="medium">
        <color theme="3" tint="-0.24994659260841701"/>
      </top>
      <bottom style="medium">
        <color theme="3" tint="0.39994506668294322"/>
      </bottom>
      <diagonal/>
    </border>
    <border>
      <left style="medium">
        <color theme="3" tint="0.39994506668294322"/>
      </left>
      <right style="medium">
        <color theme="3" tint="0.39994506668294322"/>
      </right>
      <top style="medium">
        <color theme="3" tint="-0.24994659260841701"/>
      </top>
      <bottom style="medium">
        <color theme="3" tint="0.39994506668294322"/>
      </bottom>
      <diagonal/>
    </border>
    <border>
      <left style="medium">
        <color theme="3" tint="0.39994506668294322"/>
      </left>
      <right style="medium">
        <color theme="3" tint="-0.24994659260841701"/>
      </right>
      <top style="medium">
        <color theme="3" tint="-0.24994659260841701"/>
      </top>
      <bottom style="medium">
        <color theme="3" tint="0.39994506668294322"/>
      </bottom>
      <diagonal/>
    </border>
    <border>
      <left style="medium">
        <color theme="3" tint="-0.24994659260841701"/>
      </left>
      <right style="medium">
        <color theme="3" tint="0.39994506668294322"/>
      </right>
      <top style="medium">
        <color theme="3" tint="0.39994506668294322"/>
      </top>
      <bottom style="medium">
        <color theme="3" tint="0.39994506668294322"/>
      </bottom>
      <diagonal/>
    </border>
    <border>
      <left style="medium">
        <color theme="3" tint="0.39994506668294322"/>
      </left>
      <right style="medium">
        <color theme="3" tint="0.39994506668294322"/>
      </right>
      <top style="medium">
        <color theme="3" tint="0.39994506668294322"/>
      </top>
      <bottom style="medium">
        <color theme="3" tint="0.39994506668294322"/>
      </bottom>
      <diagonal/>
    </border>
    <border>
      <left style="medium">
        <color theme="3" tint="0.39994506668294322"/>
      </left>
      <right style="medium">
        <color theme="3" tint="-0.24994659260841701"/>
      </right>
      <top style="medium">
        <color theme="3" tint="0.39994506668294322"/>
      </top>
      <bottom style="medium">
        <color theme="3" tint="0.39994506668294322"/>
      </bottom>
      <diagonal/>
    </border>
    <border>
      <left style="medium">
        <color theme="3" tint="-0.24994659260841701"/>
      </left>
      <right style="medium">
        <color theme="3" tint="0.39994506668294322"/>
      </right>
      <top style="medium">
        <color theme="3" tint="0.39994506668294322"/>
      </top>
      <bottom style="medium">
        <color theme="3" tint="-0.24994659260841701"/>
      </bottom>
      <diagonal/>
    </border>
    <border>
      <left style="medium">
        <color theme="3" tint="0.39994506668294322"/>
      </left>
      <right style="medium">
        <color theme="3" tint="0.39994506668294322"/>
      </right>
      <top style="medium">
        <color theme="3" tint="0.39994506668294322"/>
      </top>
      <bottom style="medium">
        <color theme="3" tint="-0.24994659260841701"/>
      </bottom>
      <diagonal/>
    </border>
    <border>
      <left style="medium">
        <color theme="3" tint="0.39994506668294322"/>
      </left>
      <right/>
      <top style="medium">
        <color theme="3" tint="0.39994506668294322"/>
      </top>
      <bottom style="medium">
        <color theme="3" tint="-0.24994659260841701"/>
      </bottom>
      <diagonal/>
    </border>
    <border>
      <left/>
      <right/>
      <top style="medium">
        <color theme="3" tint="0.39994506668294322"/>
      </top>
      <bottom style="medium">
        <color theme="3" tint="-0.24994659260841701"/>
      </bottom>
      <diagonal/>
    </border>
    <border>
      <left/>
      <right style="medium">
        <color theme="3" tint="-0.24994659260841701"/>
      </right>
      <top style="medium">
        <color theme="3" tint="0.39994506668294322"/>
      </top>
      <bottom style="medium">
        <color theme="3" tint="-0.24994659260841701"/>
      </bottom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6" fillId="0" borderId="0" xfId="0" applyNumberFormat="1" applyFont="1">
      <alignment vertical="center"/>
    </xf>
    <xf numFmtId="0" fontId="16" fillId="0" borderId="0" xfId="0" applyFont="1">
      <alignment vertical="center"/>
    </xf>
    <xf numFmtId="0" fontId="25" fillId="0" borderId="0" xfId="42" applyFont="1" applyBorder="1" applyAlignment="1">
      <alignment horizontal="left" vertical="center"/>
    </xf>
    <xf numFmtId="0" fontId="23" fillId="0" borderId="0" xfId="43" applyFont="1" applyBorder="1" applyAlignment="1">
      <alignment horizontal="left" vertical="center"/>
    </xf>
    <xf numFmtId="0" fontId="23" fillId="0" borderId="0" xfId="43" applyFont="1" applyBorder="1" applyAlignment="1">
      <alignment horizontal="left" vertical="center" wrapText="1"/>
    </xf>
    <xf numFmtId="0" fontId="24" fillId="0" borderId="0" xfId="43" applyFont="1" applyBorder="1" applyAlignment="1">
      <alignment horizontal="left" vertical="center"/>
    </xf>
    <xf numFmtId="0" fontId="21" fillId="0" borderId="0" xfId="44">
      <alignment vertical="center"/>
    </xf>
    <xf numFmtId="0" fontId="21" fillId="0" borderId="0" xfId="44" applyAlignment="1">
      <alignment horizontal="center" vertical="center"/>
    </xf>
    <xf numFmtId="0" fontId="20" fillId="0" borderId="0" xfId="44" applyFont="1" applyBorder="1" applyAlignment="1">
      <alignment horizontal="center" vertical="center"/>
    </xf>
    <xf numFmtId="0" fontId="26" fillId="0" borderId="0" xfId="43" applyFont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9" fillId="9" borderId="13" xfId="18" applyFont="1" applyBorder="1" applyAlignment="1">
      <alignment horizontal="center" vertical="center" wrapText="1"/>
    </xf>
    <xf numFmtId="0" fontId="19" fillId="9" borderId="14" xfId="18" applyFont="1" applyBorder="1" applyAlignment="1">
      <alignment horizontal="center" vertical="center" wrapText="1"/>
    </xf>
    <xf numFmtId="0" fontId="19" fillId="9" borderId="15" xfId="18" applyFont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8" fillId="0" borderId="16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16" xfId="0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vertical="center"/>
    </xf>
    <xf numFmtId="0" fontId="21" fillId="0" borderId="18" xfId="0" applyFont="1" applyFill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19" fillId="9" borderId="22" xfId="18" applyFont="1" applyBorder="1" applyAlignment="1">
      <alignment horizontal="center" vertical="center" wrapText="1"/>
    </xf>
    <xf numFmtId="0" fontId="26" fillId="0" borderId="25" xfId="43" applyFont="1" applyBorder="1" applyAlignment="1">
      <alignment horizontal="center" vertical="center"/>
    </xf>
    <xf numFmtId="0" fontId="26" fillId="0" borderId="28" xfId="43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horizontal="left" vertical="center"/>
    </xf>
    <xf numFmtId="0" fontId="30" fillId="0" borderId="17" xfId="0" applyFont="1" applyFill="1" applyBorder="1" applyAlignment="1">
      <alignment horizontal="center" vertical="center"/>
    </xf>
    <xf numFmtId="0" fontId="29" fillId="0" borderId="17" xfId="0" applyFont="1" applyBorder="1" applyAlignment="1">
      <alignment horizontal="center" vertical="center" shrinkToFit="1"/>
    </xf>
    <xf numFmtId="0" fontId="0" fillId="33" borderId="16" xfId="0" applyFill="1" applyBorder="1" applyAlignment="1">
      <alignment horizontal="center" vertical="center"/>
    </xf>
    <xf numFmtId="0" fontId="0" fillId="33" borderId="17" xfId="0" applyFill="1" applyBorder="1" applyAlignment="1">
      <alignment horizontal="center" vertical="center"/>
    </xf>
    <xf numFmtId="0" fontId="0" fillId="33" borderId="17" xfId="0" applyFill="1" applyBorder="1" applyAlignment="1">
      <alignment horizontal="left" vertical="center"/>
    </xf>
    <xf numFmtId="0" fontId="20" fillId="33" borderId="17" xfId="0" applyFont="1" applyFill="1" applyBorder="1" applyAlignment="1">
      <alignment horizontal="center" vertical="center"/>
    </xf>
    <xf numFmtId="0" fontId="0" fillId="33" borderId="17" xfId="0" applyFill="1" applyBorder="1" applyAlignment="1">
      <alignment horizontal="center" vertical="center" shrinkToFit="1"/>
    </xf>
    <xf numFmtId="0" fontId="0" fillId="33" borderId="19" xfId="0" applyFill="1" applyBorder="1" applyAlignment="1">
      <alignment horizontal="center" vertical="center"/>
    </xf>
    <xf numFmtId="0" fontId="0" fillId="33" borderId="20" xfId="0" applyFill="1" applyBorder="1" applyAlignment="1">
      <alignment horizontal="center" vertical="center"/>
    </xf>
    <xf numFmtId="0" fontId="0" fillId="33" borderId="20" xfId="0" applyFill="1" applyBorder="1" applyAlignment="1">
      <alignment horizontal="left" vertical="center"/>
    </xf>
    <xf numFmtId="0" fontId="20" fillId="33" borderId="20" xfId="0" applyFont="1" applyFill="1" applyBorder="1" applyAlignment="1">
      <alignment horizontal="center" vertical="center"/>
    </xf>
    <xf numFmtId="0" fontId="0" fillId="33" borderId="20" xfId="0" applyFill="1" applyBorder="1" applyAlignment="1">
      <alignment horizontal="center" vertical="center" shrinkToFit="1"/>
    </xf>
    <xf numFmtId="0" fontId="16" fillId="33" borderId="18" xfId="0" applyFont="1" applyFill="1" applyBorder="1">
      <alignment vertical="center"/>
    </xf>
    <xf numFmtId="0" fontId="16" fillId="0" borderId="18" xfId="0" applyFont="1" applyBorder="1">
      <alignment vertical="center"/>
    </xf>
    <xf numFmtId="0" fontId="16" fillId="33" borderId="21" xfId="0" applyFont="1" applyFill="1" applyBorder="1">
      <alignment vertical="center"/>
    </xf>
    <xf numFmtId="0" fontId="20" fillId="0" borderId="18" xfId="0" applyFont="1" applyFill="1" applyBorder="1" applyAlignment="1">
      <alignment horizontal="center" vertical="center"/>
    </xf>
    <xf numFmtId="0" fontId="22" fillId="0" borderId="0" xfId="45" applyFont="1" applyAlignment="1">
      <alignment horizontal="center" vertical="center"/>
    </xf>
    <xf numFmtId="0" fontId="27" fillId="0" borderId="0" xfId="45" applyFont="1" applyAlignment="1">
      <alignment horizontal="center" vertical="center"/>
    </xf>
    <xf numFmtId="0" fontId="19" fillId="9" borderId="23" xfId="18" applyFont="1" applyBorder="1" applyAlignment="1">
      <alignment horizontal="center" vertical="center" wrapText="1"/>
    </xf>
    <xf numFmtId="0" fontId="19" fillId="9" borderId="24" xfId="18" applyFont="1" applyBorder="1" applyAlignment="1">
      <alignment horizontal="center" vertical="center" wrapText="1"/>
    </xf>
    <xf numFmtId="0" fontId="20" fillId="0" borderId="0" xfId="44" applyFont="1" applyBorder="1" applyAlignment="1">
      <alignment horizontal="center" vertical="center"/>
    </xf>
    <xf numFmtId="0" fontId="26" fillId="0" borderId="26" xfId="43" applyFont="1" applyBorder="1" applyAlignment="1">
      <alignment horizontal="center" vertical="center"/>
    </xf>
    <xf numFmtId="0" fontId="26" fillId="0" borderId="27" xfId="43" applyFont="1" applyBorder="1" applyAlignment="1">
      <alignment horizontal="center" vertical="center"/>
    </xf>
    <xf numFmtId="0" fontId="0" fillId="33" borderId="17" xfId="0" applyFill="1" applyBorder="1" applyAlignment="1">
      <alignment horizontal="center" vertical="center"/>
    </xf>
    <xf numFmtId="0" fontId="0" fillId="33" borderId="16" xfId="0" applyFill="1" applyBorder="1" applyAlignment="1">
      <alignment horizontal="center" vertical="center"/>
    </xf>
    <xf numFmtId="0" fontId="16" fillId="33" borderId="18" xfId="0" applyFont="1" applyFill="1" applyBorder="1" applyAlignment="1">
      <alignment horizontal="center" vertical="center"/>
    </xf>
    <xf numFmtId="0" fontId="0" fillId="33" borderId="17" xfId="0" applyFill="1" applyBorder="1" applyAlignment="1">
      <alignment horizontal="left" vertical="center"/>
    </xf>
    <xf numFmtId="0" fontId="20" fillId="33" borderId="17" xfId="0" applyFont="1" applyFill="1" applyBorder="1" applyAlignment="1">
      <alignment horizontal="center" vertical="center"/>
    </xf>
    <xf numFmtId="0" fontId="26" fillId="0" borderId="29" xfId="43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</cellXfs>
  <cellStyles count="46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  <cellStyle name="표준 3" xfId="42"/>
    <cellStyle name="표준 5" xfId="43"/>
    <cellStyle name="표준 6" xfId="44"/>
    <cellStyle name="표준 7" xfId="45"/>
  </cellStyles>
  <dxfs count="1">
    <dxf>
      <fill>
        <patternFill>
          <bgColor rgb="FFFFC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4"/>
  <sheetViews>
    <sheetView tabSelected="1" view="pageBreakPreview" zoomScale="60" zoomScaleNormal="100"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N20" sqref="N20"/>
    </sheetView>
  </sheetViews>
  <sheetFormatPr defaultRowHeight="16.5"/>
  <cols>
    <col min="1" max="1" width="2.625" customWidth="1"/>
    <col min="2" max="2" width="6.5" style="1" customWidth="1"/>
    <col min="3" max="3" width="8.375" style="1" customWidth="1"/>
    <col min="4" max="4" width="9.375" style="1" customWidth="1"/>
    <col min="5" max="5" width="30.375" style="2" customWidth="1"/>
    <col min="6" max="6" width="9.375" style="1" customWidth="1"/>
    <col min="7" max="8" width="9" style="1"/>
    <col min="9" max="9" width="56.875" style="1" customWidth="1"/>
    <col min="10" max="10" width="20.75" style="4" customWidth="1"/>
    <col min="18" max="18" width="9" customWidth="1"/>
  </cols>
  <sheetData>
    <row r="1" spans="1:18" ht="29.25" customHeight="1">
      <c r="A1" s="56" t="s">
        <v>82</v>
      </c>
      <c r="B1" s="56"/>
      <c r="C1" s="56"/>
      <c r="D1" s="56"/>
      <c r="E1" s="56"/>
      <c r="F1" s="56"/>
      <c r="G1" s="56"/>
      <c r="H1" s="56"/>
      <c r="I1" s="56"/>
      <c r="J1" s="56"/>
    </row>
    <row r="2" spans="1:18" ht="19.5" customHeight="1">
      <c r="A2" s="55"/>
      <c r="B2" s="55"/>
      <c r="C2" s="55"/>
      <c r="D2" s="55"/>
      <c r="E2" s="55"/>
      <c r="F2" s="55"/>
      <c r="G2" s="55"/>
      <c r="H2" s="55"/>
      <c r="I2" s="55"/>
      <c r="J2" s="55"/>
    </row>
    <row r="3" spans="1:18" ht="34.5" customHeight="1" thickBot="1">
      <c r="B3" s="5" t="s">
        <v>70</v>
      </c>
      <c r="L3" s="8" t="s">
        <v>72</v>
      </c>
      <c r="M3" s="6"/>
      <c r="N3" s="6"/>
      <c r="O3" s="6"/>
      <c r="P3" s="7"/>
      <c r="Q3" s="7"/>
      <c r="R3" s="7"/>
    </row>
    <row r="4" spans="1:18" ht="33.75" thickBot="1">
      <c r="B4" s="17" t="s">
        <v>20</v>
      </c>
      <c r="C4" s="18" t="s">
        <v>21</v>
      </c>
      <c r="D4" s="18" t="s">
        <v>22</v>
      </c>
      <c r="E4" s="18" t="s">
        <v>23</v>
      </c>
      <c r="F4" s="18" t="s">
        <v>134</v>
      </c>
      <c r="G4" s="18" t="s">
        <v>24</v>
      </c>
      <c r="H4" s="18" t="s">
        <v>25</v>
      </c>
      <c r="I4" s="18" t="s">
        <v>87</v>
      </c>
      <c r="J4" s="19" t="s">
        <v>26</v>
      </c>
      <c r="L4" s="35" t="s">
        <v>73</v>
      </c>
      <c r="M4" s="57" t="s">
        <v>74</v>
      </c>
      <c r="N4" s="57"/>
      <c r="O4" s="57"/>
      <c r="P4" s="57" t="s">
        <v>75</v>
      </c>
      <c r="Q4" s="57"/>
      <c r="R4" s="58"/>
    </row>
    <row r="5" spans="1:18" ht="21" customHeight="1" thickBot="1">
      <c r="B5" s="41">
        <v>1</v>
      </c>
      <c r="C5" s="42" t="s">
        <v>7</v>
      </c>
      <c r="D5" s="42">
        <v>4004</v>
      </c>
      <c r="E5" s="43" t="s">
        <v>6</v>
      </c>
      <c r="F5" s="44" t="s">
        <v>249</v>
      </c>
      <c r="G5" s="42" t="s">
        <v>8</v>
      </c>
      <c r="H5" s="42">
        <v>2</v>
      </c>
      <c r="I5" s="45" t="s">
        <v>88</v>
      </c>
      <c r="J5" s="51"/>
      <c r="L5" s="36">
        <v>1</v>
      </c>
      <c r="M5" s="60" t="s">
        <v>76</v>
      </c>
      <c r="N5" s="60"/>
      <c r="O5" s="60"/>
      <c r="P5" s="60" t="s">
        <v>77</v>
      </c>
      <c r="Q5" s="60"/>
      <c r="R5" s="61"/>
    </row>
    <row r="6" spans="1:18" ht="21" customHeight="1" thickBot="1">
      <c r="B6" s="41">
        <v>2</v>
      </c>
      <c r="C6" s="42" t="s">
        <v>7</v>
      </c>
      <c r="D6" s="42">
        <v>4072</v>
      </c>
      <c r="E6" s="43" t="s">
        <v>6</v>
      </c>
      <c r="F6" s="44" t="s">
        <v>171</v>
      </c>
      <c r="G6" s="42" t="s">
        <v>8</v>
      </c>
      <c r="H6" s="42">
        <v>2</v>
      </c>
      <c r="I6" s="45" t="s">
        <v>88</v>
      </c>
      <c r="J6" s="51"/>
      <c r="L6" s="36">
        <v>2</v>
      </c>
      <c r="M6" s="60" t="s">
        <v>78</v>
      </c>
      <c r="N6" s="60"/>
      <c r="O6" s="60"/>
      <c r="P6" s="60" t="s">
        <v>79</v>
      </c>
      <c r="Q6" s="60"/>
      <c r="R6" s="61"/>
    </row>
    <row r="7" spans="1:18" ht="18" thickBot="1">
      <c r="B7" s="41">
        <v>3</v>
      </c>
      <c r="C7" s="42" t="s">
        <v>7</v>
      </c>
      <c r="D7" s="42">
        <v>4006</v>
      </c>
      <c r="E7" s="43" t="s">
        <v>10</v>
      </c>
      <c r="F7" s="44" t="s">
        <v>169</v>
      </c>
      <c r="G7" s="42" t="s">
        <v>0</v>
      </c>
      <c r="H7" s="42">
        <v>2</v>
      </c>
      <c r="I7" s="45" t="s">
        <v>88</v>
      </c>
      <c r="J7" s="51"/>
      <c r="L7" s="36">
        <v>3</v>
      </c>
      <c r="M7" s="60" t="s">
        <v>80</v>
      </c>
      <c r="N7" s="60"/>
      <c r="O7" s="60"/>
      <c r="P7" s="60" t="s">
        <v>81</v>
      </c>
      <c r="Q7" s="60"/>
      <c r="R7" s="61"/>
    </row>
    <row r="8" spans="1:18" ht="18" thickBot="1">
      <c r="B8" s="41">
        <v>4</v>
      </c>
      <c r="C8" s="42" t="s">
        <v>7</v>
      </c>
      <c r="D8" s="42">
        <v>4007</v>
      </c>
      <c r="E8" s="43" t="s">
        <v>11</v>
      </c>
      <c r="F8" s="44" t="s">
        <v>172</v>
      </c>
      <c r="G8" s="42" t="s">
        <v>0</v>
      </c>
      <c r="H8" s="42">
        <v>2</v>
      </c>
      <c r="I8" s="45" t="s">
        <v>88</v>
      </c>
      <c r="J8" s="51"/>
      <c r="L8" s="37">
        <v>4</v>
      </c>
      <c r="M8" s="67" t="s">
        <v>216</v>
      </c>
      <c r="N8" s="67"/>
      <c r="O8" s="67"/>
      <c r="P8" s="68"/>
      <c r="Q8" s="69"/>
      <c r="R8" s="70"/>
    </row>
    <row r="9" spans="1:18" ht="17.25">
      <c r="B9" s="41">
        <v>5</v>
      </c>
      <c r="C9" s="42" t="s">
        <v>2</v>
      </c>
      <c r="D9" s="42">
        <v>4001</v>
      </c>
      <c r="E9" s="43" t="s">
        <v>3</v>
      </c>
      <c r="F9" s="44" t="s">
        <v>210</v>
      </c>
      <c r="G9" s="42" t="s">
        <v>1</v>
      </c>
      <c r="H9" s="42">
        <v>2</v>
      </c>
      <c r="I9" s="45" t="s">
        <v>89</v>
      </c>
      <c r="J9" s="51"/>
      <c r="L9" s="12"/>
      <c r="M9" s="12"/>
      <c r="N9" s="12"/>
      <c r="O9" s="12"/>
      <c r="P9" s="12"/>
      <c r="Q9" s="12"/>
      <c r="R9" s="12"/>
    </row>
    <row r="10" spans="1:18">
      <c r="B10" s="41">
        <v>6</v>
      </c>
      <c r="C10" s="42" t="s">
        <v>2</v>
      </c>
      <c r="D10" s="42">
        <v>4002</v>
      </c>
      <c r="E10" s="43" t="s">
        <v>4</v>
      </c>
      <c r="F10" s="44" t="s">
        <v>210</v>
      </c>
      <c r="G10" s="42" t="s">
        <v>1</v>
      </c>
      <c r="H10" s="42">
        <v>2</v>
      </c>
      <c r="I10" s="45" t="s">
        <v>89</v>
      </c>
      <c r="J10" s="51"/>
    </row>
    <row r="11" spans="1:18">
      <c r="B11" s="41">
        <v>7</v>
      </c>
      <c r="C11" s="42" t="s">
        <v>2</v>
      </c>
      <c r="D11" s="42">
        <v>4003</v>
      </c>
      <c r="E11" s="43" t="s">
        <v>5</v>
      </c>
      <c r="F11" s="44" t="s">
        <v>210</v>
      </c>
      <c r="G11" s="42" t="s">
        <v>0</v>
      </c>
      <c r="H11" s="42">
        <v>2</v>
      </c>
      <c r="I11" s="45" t="s">
        <v>89</v>
      </c>
      <c r="J11" s="51"/>
    </row>
    <row r="12" spans="1:18">
      <c r="B12" s="25">
        <v>8</v>
      </c>
      <c r="C12" s="26" t="s">
        <v>15</v>
      </c>
      <c r="D12" s="27">
        <v>4042</v>
      </c>
      <c r="E12" s="38" t="s">
        <v>228</v>
      </c>
      <c r="F12" s="39" t="s">
        <v>229</v>
      </c>
      <c r="G12" s="29" t="s">
        <v>14</v>
      </c>
      <c r="H12" s="29">
        <v>3</v>
      </c>
      <c r="I12" s="40" t="s">
        <v>230</v>
      </c>
      <c r="J12" s="52" t="s">
        <v>234</v>
      </c>
    </row>
    <row r="13" spans="1:18">
      <c r="B13" s="63">
        <v>9</v>
      </c>
      <c r="C13" s="42" t="s">
        <v>13</v>
      </c>
      <c r="D13" s="42">
        <v>4008</v>
      </c>
      <c r="E13" s="65" t="s">
        <v>136</v>
      </c>
      <c r="F13" s="66" t="s">
        <v>174</v>
      </c>
      <c r="G13" s="62" t="s">
        <v>12</v>
      </c>
      <c r="H13" s="62">
        <v>3</v>
      </c>
      <c r="I13" s="45" t="s">
        <v>90</v>
      </c>
      <c r="J13" s="64" t="s">
        <v>235</v>
      </c>
    </row>
    <row r="14" spans="1:18">
      <c r="B14" s="63"/>
      <c r="C14" s="42" t="s">
        <v>27</v>
      </c>
      <c r="D14" s="42">
        <v>4068</v>
      </c>
      <c r="E14" s="65"/>
      <c r="F14" s="66"/>
      <c r="G14" s="62"/>
      <c r="H14" s="62"/>
      <c r="I14" s="45" t="s">
        <v>91</v>
      </c>
      <c r="J14" s="64"/>
    </row>
    <row r="15" spans="1:18">
      <c r="B15" s="41">
        <v>10</v>
      </c>
      <c r="C15" s="42" t="s">
        <v>13</v>
      </c>
      <c r="D15" s="42">
        <v>4010</v>
      </c>
      <c r="E15" s="43" t="s">
        <v>137</v>
      </c>
      <c r="F15" s="44" t="s">
        <v>175</v>
      </c>
      <c r="G15" s="42" t="s">
        <v>14</v>
      </c>
      <c r="H15" s="42">
        <v>3</v>
      </c>
      <c r="I15" s="45" t="s">
        <v>90</v>
      </c>
      <c r="J15" s="51"/>
    </row>
    <row r="16" spans="1:18">
      <c r="B16" s="41">
        <v>11</v>
      </c>
      <c r="C16" s="42" t="s">
        <v>15</v>
      </c>
      <c r="D16" s="42">
        <v>4012</v>
      </c>
      <c r="E16" s="43" t="s">
        <v>28</v>
      </c>
      <c r="F16" s="44" t="s">
        <v>174</v>
      </c>
      <c r="G16" s="42" t="s">
        <v>14</v>
      </c>
      <c r="H16" s="42">
        <v>3</v>
      </c>
      <c r="I16" s="45" t="s">
        <v>92</v>
      </c>
      <c r="J16" s="51"/>
    </row>
    <row r="17" spans="2:10">
      <c r="B17" s="41">
        <v>12</v>
      </c>
      <c r="C17" s="42" t="s">
        <v>15</v>
      </c>
      <c r="D17" s="42">
        <v>4014</v>
      </c>
      <c r="E17" s="43" t="s">
        <v>30</v>
      </c>
      <c r="F17" s="44" t="s">
        <v>176</v>
      </c>
      <c r="G17" s="42" t="s">
        <v>12</v>
      </c>
      <c r="H17" s="42">
        <v>3</v>
      </c>
      <c r="I17" s="45" t="s">
        <v>93</v>
      </c>
      <c r="J17" s="51"/>
    </row>
    <row r="18" spans="2:10">
      <c r="B18" s="41">
        <v>13</v>
      </c>
      <c r="C18" s="42" t="s">
        <v>15</v>
      </c>
      <c r="D18" s="42">
        <v>4015</v>
      </c>
      <c r="E18" s="43" t="s">
        <v>31</v>
      </c>
      <c r="F18" s="44" t="s">
        <v>177</v>
      </c>
      <c r="G18" s="42" t="s">
        <v>12</v>
      </c>
      <c r="H18" s="42">
        <v>3</v>
      </c>
      <c r="I18" s="45" t="s">
        <v>92</v>
      </c>
      <c r="J18" s="51"/>
    </row>
    <row r="19" spans="2:10">
      <c r="B19" s="41">
        <v>14</v>
      </c>
      <c r="C19" s="42" t="s">
        <v>15</v>
      </c>
      <c r="D19" s="42">
        <v>4035</v>
      </c>
      <c r="E19" s="43" t="s">
        <v>44</v>
      </c>
      <c r="F19" s="44" t="s">
        <v>177</v>
      </c>
      <c r="G19" s="42" t="s">
        <v>14</v>
      </c>
      <c r="H19" s="42">
        <v>3</v>
      </c>
      <c r="I19" s="45" t="s">
        <v>90</v>
      </c>
      <c r="J19" s="51"/>
    </row>
    <row r="20" spans="2:10">
      <c r="B20" s="41">
        <v>15</v>
      </c>
      <c r="C20" s="42" t="s">
        <v>15</v>
      </c>
      <c r="D20" s="42">
        <v>4041</v>
      </c>
      <c r="E20" s="43" t="s">
        <v>48</v>
      </c>
      <c r="F20" s="44" t="s">
        <v>178</v>
      </c>
      <c r="G20" s="42" t="s">
        <v>14</v>
      </c>
      <c r="H20" s="42">
        <v>3</v>
      </c>
      <c r="I20" s="45" t="s">
        <v>94</v>
      </c>
      <c r="J20" s="51"/>
    </row>
    <row r="21" spans="2:10">
      <c r="B21" s="41">
        <v>16</v>
      </c>
      <c r="C21" s="42" t="s">
        <v>13</v>
      </c>
      <c r="D21" s="42">
        <v>4009</v>
      </c>
      <c r="E21" s="43" t="s">
        <v>138</v>
      </c>
      <c r="F21" s="44" t="s">
        <v>173</v>
      </c>
      <c r="G21" s="42" t="s">
        <v>14</v>
      </c>
      <c r="H21" s="42">
        <v>3</v>
      </c>
      <c r="I21" s="45" t="s">
        <v>95</v>
      </c>
      <c r="J21" s="51"/>
    </row>
    <row r="22" spans="2:10">
      <c r="B22" s="41">
        <v>17</v>
      </c>
      <c r="C22" s="42" t="s">
        <v>15</v>
      </c>
      <c r="D22" s="42">
        <v>4024</v>
      </c>
      <c r="E22" s="43" t="s">
        <v>36</v>
      </c>
      <c r="F22" s="44" t="s">
        <v>161</v>
      </c>
      <c r="G22" s="42" t="s">
        <v>12</v>
      </c>
      <c r="H22" s="42">
        <v>3</v>
      </c>
      <c r="I22" s="45" t="s">
        <v>96</v>
      </c>
      <c r="J22" s="51"/>
    </row>
    <row r="23" spans="2:10">
      <c r="B23" s="41">
        <v>18</v>
      </c>
      <c r="C23" s="42" t="s">
        <v>15</v>
      </c>
      <c r="D23" s="42">
        <v>4025</v>
      </c>
      <c r="E23" s="43" t="s">
        <v>37</v>
      </c>
      <c r="F23" s="44" t="s">
        <v>162</v>
      </c>
      <c r="G23" s="42" t="s">
        <v>14</v>
      </c>
      <c r="H23" s="42">
        <v>3</v>
      </c>
      <c r="I23" s="45" t="s">
        <v>96</v>
      </c>
      <c r="J23" s="51"/>
    </row>
    <row r="24" spans="2:10">
      <c r="B24" s="41">
        <v>19</v>
      </c>
      <c r="C24" s="42" t="s">
        <v>15</v>
      </c>
      <c r="D24" s="42">
        <v>4049</v>
      </c>
      <c r="E24" s="43" t="s">
        <v>55</v>
      </c>
      <c r="F24" s="44" t="s">
        <v>163</v>
      </c>
      <c r="G24" s="42" t="s">
        <v>12</v>
      </c>
      <c r="H24" s="42">
        <v>3</v>
      </c>
      <c r="I24" s="45" t="s">
        <v>97</v>
      </c>
      <c r="J24" s="51"/>
    </row>
    <row r="25" spans="2:10">
      <c r="B25" s="41">
        <v>20</v>
      </c>
      <c r="C25" s="42" t="s">
        <v>15</v>
      </c>
      <c r="D25" s="42">
        <v>4051</v>
      </c>
      <c r="E25" s="43" t="s">
        <v>57</v>
      </c>
      <c r="F25" s="44" t="s">
        <v>166</v>
      </c>
      <c r="G25" s="42" t="s">
        <v>14</v>
      </c>
      <c r="H25" s="42">
        <v>3</v>
      </c>
      <c r="I25" s="45" t="s">
        <v>98</v>
      </c>
      <c r="J25" s="51"/>
    </row>
    <row r="26" spans="2:10">
      <c r="B26" s="63">
        <v>21</v>
      </c>
      <c r="C26" s="42" t="s">
        <v>39</v>
      </c>
      <c r="D26" s="42">
        <v>4029</v>
      </c>
      <c r="E26" s="65" t="s">
        <v>42</v>
      </c>
      <c r="F26" s="66" t="s">
        <v>160</v>
      </c>
      <c r="G26" s="62" t="s">
        <v>12</v>
      </c>
      <c r="H26" s="62">
        <v>3</v>
      </c>
      <c r="I26" s="45" t="s">
        <v>99</v>
      </c>
      <c r="J26" s="64" t="s">
        <v>236</v>
      </c>
    </row>
    <row r="27" spans="2:10">
      <c r="B27" s="63"/>
      <c r="C27" s="42" t="s">
        <v>27</v>
      </c>
      <c r="D27" s="42">
        <v>4071</v>
      </c>
      <c r="E27" s="65"/>
      <c r="F27" s="66"/>
      <c r="G27" s="62"/>
      <c r="H27" s="62"/>
      <c r="I27" s="45" t="s">
        <v>100</v>
      </c>
      <c r="J27" s="64"/>
    </row>
    <row r="28" spans="2:10">
      <c r="B28" s="41">
        <v>22</v>
      </c>
      <c r="C28" s="42" t="s">
        <v>15</v>
      </c>
      <c r="D28" s="42">
        <v>4027</v>
      </c>
      <c r="E28" s="43" t="s">
        <v>40</v>
      </c>
      <c r="F28" s="44" t="s">
        <v>159</v>
      </c>
      <c r="G28" s="42" t="s">
        <v>12</v>
      </c>
      <c r="H28" s="42">
        <v>3</v>
      </c>
      <c r="I28" s="45" t="s">
        <v>101</v>
      </c>
      <c r="J28" s="51"/>
    </row>
    <row r="29" spans="2:10">
      <c r="B29" s="41">
        <v>23</v>
      </c>
      <c r="C29" s="42" t="s">
        <v>15</v>
      </c>
      <c r="D29" s="42">
        <v>4028</v>
      </c>
      <c r="E29" s="43" t="s">
        <v>41</v>
      </c>
      <c r="F29" s="44" t="s">
        <v>158</v>
      </c>
      <c r="G29" s="42" t="s">
        <v>14</v>
      </c>
      <c r="H29" s="42">
        <v>3</v>
      </c>
      <c r="I29" s="45" t="s">
        <v>101</v>
      </c>
      <c r="J29" s="51"/>
    </row>
    <row r="30" spans="2:10">
      <c r="B30" s="41">
        <v>24</v>
      </c>
      <c r="C30" s="42" t="s">
        <v>15</v>
      </c>
      <c r="D30" s="42">
        <v>4031</v>
      </c>
      <c r="E30" s="43" t="s">
        <v>139</v>
      </c>
      <c r="F30" s="44" t="s">
        <v>164</v>
      </c>
      <c r="G30" s="42" t="s">
        <v>12</v>
      </c>
      <c r="H30" s="42">
        <v>3</v>
      </c>
      <c r="I30" s="45" t="s">
        <v>102</v>
      </c>
      <c r="J30" s="51"/>
    </row>
    <row r="31" spans="2:10">
      <c r="B31" s="41">
        <v>25</v>
      </c>
      <c r="C31" s="42" t="s">
        <v>15</v>
      </c>
      <c r="D31" s="42">
        <v>4032</v>
      </c>
      <c r="E31" s="43" t="s">
        <v>140</v>
      </c>
      <c r="F31" s="44" t="s">
        <v>165</v>
      </c>
      <c r="G31" s="42" t="s">
        <v>14</v>
      </c>
      <c r="H31" s="42">
        <v>3</v>
      </c>
      <c r="I31" s="45" t="s">
        <v>102</v>
      </c>
      <c r="J31" s="51"/>
    </row>
    <row r="32" spans="2:10">
      <c r="B32" s="41">
        <v>26</v>
      </c>
      <c r="C32" s="42" t="s">
        <v>15</v>
      </c>
      <c r="D32" s="42">
        <v>4047</v>
      </c>
      <c r="E32" s="43" t="s">
        <v>53</v>
      </c>
      <c r="F32" s="44" t="s">
        <v>201</v>
      </c>
      <c r="G32" s="42" t="s">
        <v>14</v>
      </c>
      <c r="H32" s="42">
        <v>3</v>
      </c>
      <c r="I32" s="45" t="s">
        <v>103</v>
      </c>
      <c r="J32" s="51"/>
    </row>
    <row r="33" spans="2:10">
      <c r="B33" s="41">
        <v>27</v>
      </c>
      <c r="C33" s="42" t="s">
        <v>15</v>
      </c>
      <c r="D33" s="42">
        <v>4060</v>
      </c>
      <c r="E33" s="43" t="s">
        <v>65</v>
      </c>
      <c r="F33" s="44" t="s">
        <v>202</v>
      </c>
      <c r="G33" s="42" t="s">
        <v>12</v>
      </c>
      <c r="H33" s="42">
        <v>3</v>
      </c>
      <c r="I33" s="45" t="s">
        <v>104</v>
      </c>
      <c r="J33" s="51"/>
    </row>
    <row r="34" spans="2:10">
      <c r="B34" s="41">
        <v>28</v>
      </c>
      <c r="C34" s="42" t="s">
        <v>15</v>
      </c>
      <c r="D34" s="42">
        <v>4061</v>
      </c>
      <c r="E34" s="43" t="s">
        <v>66</v>
      </c>
      <c r="F34" s="44" t="s">
        <v>203</v>
      </c>
      <c r="G34" s="42" t="s">
        <v>14</v>
      </c>
      <c r="H34" s="42">
        <v>3</v>
      </c>
      <c r="I34" s="45" t="s">
        <v>105</v>
      </c>
      <c r="J34" s="51"/>
    </row>
    <row r="35" spans="2:10">
      <c r="B35" s="63">
        <v>29</v>
      </c>
      <c r="C35" s="42" t="s">
        <v>15</v>
      </c>
      <c r="D35" s="42">
        <v>4026</v>
      </c>
      <c r="E35" s="65" t="s">
        <v>38</v>
      </c>
      <c r="F35" s="66" t="s">
        <v>170</v>
      </c>
      <c r="G35" s="62" t="s">
        <v>14</v>
      </c>
      <c r="H35" s="62">
        <v>3</v>
      </c>
      <c r="I35" s="45" t="s">
        <v>106</v>
      </c>
      <c r="J35" s="64" t="s">
        <v>236</v>
      </c>
    </row>
    <row r="36" spans="2:10">
      <c r="B36" s="63"/>
      <c r="C36" s="42" t="s">
        <v>39</v>
      </c>
      <c r="D36" s="42">
        <v>4070</v>
      </c>
      <c r="E36" s="65"/>
      <c r="F36" s="66"/>
      <c r="G36" s="62"/>
      <c r="H36" s="62"/>
      <c r="I36" s="45" t="s">
        <v>107</v>
      </c>
      <c r="J36" s="64"/>
    </row>
    <row r="37" spans="2:10">
      <c r="B37" s="41">
        <v>30</v>
      </c>
      <c r="C37" s="42" t="s">
        <v>15</v>
      </c>
      <c r="D37" s="42">
        <v>4018</v>
      </c>
      <c r="E37" s="43" t="s">
        <v>34</v>
      </c>
      <c r="F37" s="44" t="s">
        <v>167</v>
      </c>
      <c r="G37" s="42" t="s">
        <v>14</v>
      </c>
      <c r="H37" s="42">
        <v>3</v>
      </c>
      <c r="I37" s="45" t="s">
        <v>108</v>
      </c>
      <c r="J37" s="51"/>
    </row>
    <row r="38" spans="2:10">
      <c r="B38" s="41">
        <v>31</v>
      </c>
      <c r="C38" s="42" t="s">
        <v>15</v>
      </c>
      <c r="D38" s="42">
        <v>4016</v>
      </c>
      <c r="E38" s="43" t="s">
        <v>32</v>
      </c>
      <c r="F38" s="44" t="s">
        <v>179</v>
      </c>
      <c r="G38" s="42" t="s">
        <v>12</v>
      </c>
      <c r="H38" s="42">
        <v>3</v>
      </c>
      <c r="I38" s="45" t="s">
        <v>109</v>
      </c>
      <c r="J38" s="51"/>
    </row>
    <row r="39" spans="2:10">
      <c r="B39" s="41">
        <v>32</v>
      </c>
      <c r="C39" s="42" t="s">
        <v>15</v>
      </c>
      <c r="D39" s="42">
        <v>4017</v>
      </c>
      <c r="E39" s="43" t="s">
        <v>33</v>
      </c>
      <c r="F39" s="44" t="s">
        <v>180</v>
      </c>
      <c r="G39" s="42" t="s">
        <v>14</v>
      </c>
      <c r="H39" s="42">
        <v>3</v>
      </c>
      <c r="I39" s="45" t="s">
        <v>110</v>
      </c>
      <c r="J39" s="51"/>
    </row>
    <row r="40" spans="2:10">
      <c r="B40" s="41">
        <v>33</v>
      </c>
      <c r="C40" s="42" t="s">
        <v>15</v>
      </c>
      <c r="D40" s="42">
        <v>4063</v>
      </c>
      <c r="E40" s="43" t="s">
        <v>67</v>
      </c>
      <c r="F40" s="44" t="s">
        <v>196</v>
      </c>
      <c r="G40" s="42" t="s">
        <v>14</v>
      </c>
      <c r="H40" s="42">
        <v>3</v>
      </c>
      <c r="I40" s="45" t="s">
        <v>111</v>
      </c>
      <c r="J40" s="51"/>
    </row>
    <row r="41" spans="2:10">
      <c r="B41" s="41">
        <v>34</v>
      </c>
      <c r="C41" s="42" t="s">
        <v>15</v>
      </c>
      <c r="D41" s="42">
        <v>4033</v>
      </c>
      <c r="E41" s="43" t="s">
        <v>43</v>
      </c>
      <c r="F41" s="44" t="s">
        <v>199</v>
      </c>
      <c r="G41" s="42" t="s">
        <v>12</v>
      </c>
      <c r="H41" s="42">
        <v>3</v>
      </c>
      <c r="I41" s="45" t="s">
        <v>112</v>
      </c>
      <c r="J41" s="51"/>
    </row>
    <row r="42" spans="2:10">
      <c r="B42" s="25">
        <v>35</v>
      </c>
      <c r="C42" s="26" t="s">
        <v>15</v>
      </c>
      <c r="D42" s="27">
        <v>4019</v>
      </c>
      <c r="E42" s="38" t="s">
        <v>238</v>
      </c>
      <c r="F42" s="39" t="s">
        <v>237</v>
      </c>
      <c r="G42" s="29" t="s">
        <v>14</v>
      </c>
      <c r="H42" s="29">
        <v>3</v>
      </c>
      <c r="I42" s="40" t="s">
        <v>239</v>
      </c>
      <c r="J42" s="54" t="s">
        <v>251</v>
      </c>
    </row>
    <row r="43" spans="2:10">
      <c r="B43" s="28">
        <v>36</v>
      </c>
      <c r="C43" s="29" t="s">
        <v>15</v>
      </c>
      <c r="D43" s="27">
        <v>4036</v>
      </c>
      <c r="E43" s="38" t="s">
        <v>240</v>
      </c>
      <c r="F43" s="39" t="s">
        <v>195</v>
      </c>
      <c r="G43" s="29" t="s">
        <v>12</v>
      </c>
      <c r="H43" s="29">
        <v>3</v>
      </c>
      <c r="I43" s="40" t="s">
        <v>241</v>
      </c>
      <c r="J43" s="54" t="s">
        <v>251</v>
      </c>
    </row>
    <row r="44" spans="2:10">
      <c r="B44" s="28">
        <v>37</v>
      </c>
      <c r="C44" s="29" t="s">
        <v>15</v>
      </c>
      <c r="D44" s="27">
        <v>4037</v>
      </c>
      <c r="E44" s="38" t="s">
        <v>227</v>
      </c>
      <c r="F44" s="39" t="s">
        <v>242</v>
      </c>
      <c r="G44" s="29" t="s">
        <v>14</v>
      </c>
      <c r="H44" s="29">
        <v>3</v>
      </c>
      <c r="I44" s="40" t="s">
        <v>241</v>
      </c>
      <c r="J44" s="52" t="s">
        <v>234</v>
      </c>
    </row>
    <row r="45" spans="2:10">
      <c r="B45" s="28">
        <v>38</v>
      </c>
      <c r="C45" s="29" t="s">
        <v>15</v>
      </c>
      <c r="D45" s="27">
        <v>4062</v>
      </c>
      <c r="E45" s="38" t="s">
        <v>243</v>
      </c>
      <c r="F45" s="39" t="s">
        <v>244</v>
      </c>
      <c r="G45" s="29" t="s">
        <v>12</v>
      </c>
      <c r="H45" s="29">
        <v>3</v>
      </c>
      <c r="I45" s="40" t="s">
        <v>239</v>
      </c>
      <c r="J45" s="54" t="s">
        <v>251</v>
      </c>
    </row>
    <row r="46" spans="2:10">
      <c r="B46" s="41">
        <v>39</v>
      </c>
      <c r="C46" s="42" t="s">
        <v>15</v>
      </c>
      <c r="D46" s="42">
        <v>4021</v>
      </c>
      <c r="E46" s="43" t="s">
        <v>141</v>
      </c>
      <c r="F46" s="44" t="s">
        <v>250</v>
      </c>
      <c r="G46" s="42" t="s">
        <v>12</v>
      </c>
      <c r="H46" s="42">
        <v>3</v>
      </c>
      <c r="I46" s="45" t="s">
        <v>113</v>
      </c>
      <c r="J46" s="51"/>
    </row>
    <row r="47" spans="2:10">
      <c r="B47" s="41">
        <v>40</v>
      </c>
      <c r="C47" s="42" t="s">
        <v>15</v>
      </c>
      <c r="D47" s="42">
        <v>4022</v>
      </c>
      <c r="E47" s="43" t="s">
        <v>142</v>
      </c>
      <c r="F47" s="44" t="s">
        <v>185</v>
      </c>
      <c r="G47" s="42" t="s">
        <v>14</v>
      </c>
      <c r="H47" s="42">
        <v>3</v>
      </c>
      <c r="I47" s="45" t="s">
        <v>114</v>
      </c>
      <c r="J47" s="51"/>
    </row>
    <row r="48" spans="2:10">
      <c r="B48" s="25">
        <v>41</v>
      </c>
      <c r="C48" s="26" t="s">
        <v>15</v>
      </c>
      <c r="D48" s="27">
        <v>4034</v>
      </c>
      <c r="E48" s="38" t="s">
        <v>224</v>
      </c>
      <c r="F48" s="39" t="s">
        <v>225</v>
      </c>
      <c r="G48" s="29" t="s">
        <v>14</v>
      </c>
      <c r="H48" s="29">
        <v>3</v>
      </c>
      <c r="I48" s="40" t="s">
        <v>226</v>
      </c>
      <c r="J48" s="52" t="s">
        <v>234</v>
      </c>
    </row>
    <row r="49" spans="2:10">
      <c r="B49" s="41">
        <v>42</v>
      </c>
      <c r="C49" s="42" t="s">
        <v>15</v>
      </c>
      <c r="D49" s="42">
        <v>4043</v>
      </c>
      <c r="E49" s="43" t="s">
        <v>49</v>
      </c>
      <c r="F49" s="44" t="s">
        <v>181</v>
      </c>
      <c r="G49" s="42" t="s">
        <v>12</v>
      </c>
      <c r="H49" s="42">
        <v>3</v>
      </c>
      <c r="I49" s="45" t="s">
        <v>115</v>
      </c>
      <c r="J49" s="51"/>
    </row>
    <row r="50" spans="2:10">
      <c r="B50" s="41">
        <v>43</v>
      </c>
      <c r="C50" s="42" t="s">
        <v>15</v>
      </c>
      <c r="D50" s="42">
        <v>4044</v>
      </c>
      <c r="E50" s="43" t="s">
        <v>50</v>
      </c>
      <c r="F50" s="44" t="s">
        <v>182</v>
      </c>
      <c r="G50" s="42" t="s">
        <v>14</v>
      </c>
      <c r="H50" s="42">
        <v>3</v>
      </c>
      <c r="I50" s="45" t="s">
        <v>115</v>
      </c>
      <c r="J50" s="51"/>
    </row>
    <row r="51" spans="2:10">
      <c r="B51" s="41">
        <v>44</v>
      </c>
      <c r="C51" s="42" t="s">
        <v>15</v>
      </c>
      <c r="D51" s="42">
        <v>4045</v>
      </c>
      <c r="E51" s="43" t="s">
        <v>51</v>
      </c>
      <c r="F51" s="44" t="s">
        <v>183</v>
      </c>
      <c r="G51" s="42" t="s">
        <v>14</v>
      </c>
      <c r="H51" s="42">
        <v>3</v>
      </c>
      <c r="I51" s="45" t="s">
        <v>116</v>
      </c>
      <c r="J51" s="51"/>
    </row>
    <row r="52" spans="2:10">
      <c r="B52" s="41">
        <v>45</v>
      </c>
      <c r="C52" s="42" t="s">
        <v>15</v>
      </c>
      <c r="D52" s="42">
        <v>4046</v>
      </c>
      <c r="E52" s="43" t="s">
        <v>52</v>
      </c>
      <c r="F52" s="44" t="s">
        <v>184</v>
      </c>
      <c r="G52" s="42" t="s">
        <v>12</v>
      </c>
      <c r="H52" s="42">
        <v>3</v>
      </c>
      <c r="I52" s="45" t="s">
        <v>115</v>
      </c>
      <c r="J52" s="51"/>
    </row>
    <row r="53" spans="2:10">
      <c r="B53" s="41">
        <v>46</v>
      </c>
      <c r="C53" s="42" t="s">
        <v>15</v>
      </c>
      <c r="D53" s="42">
        <v>4040</v>
      </c>
      <c r="E53" s="43" t="s">
        <v>47</v>
      </c>
      <c r="F53" s="44" t="s">
        <v>187</v>
      </c>
      <c r="G53" s="42" t="s">
        <v>12</v>
      </c>
      <c r="H53" s="42">
        <v>3</v>
      </c>
      <c r="I53" s="45" t="s">
        <v>117</v>
      </c>
      <c r="J53" s="51"/>
    </row>
    <row r="54" spans="2:10">
      <c r="B54" s="41">
        <v>47</v>
      </c>
      <c r="C54" s="42" t="s">
        <v>15</v>
      </c>
      <c r="D54" s="42">
        <v>4048</v>
      </c>
      <c r="E54" s="43" t="s">
        <v>54</v>
      </c>
      <c r="F54" s="44" t="s">
        <v>194</v>
      </c>
      <c r="G54" s="42" t="s">
        <v>14</v>
      </c>
      <c r="H54" s="42">
        <v>3</v>
      </c>
      <c r="I54" s="45" t="s">
        <v>118</v>
      </c>
      <c r="J54" s="51"/>
    </row>
    <row r="55" spans="2:10">
      <c r="B55" s="41">
        <v>48</v>
      </c>
      <c r="C55" s="42" t="s">
        <v>15</v>
      </c>
      <c r="D55" s="42">
        <v>4050</v>
      </c>
      <c r="E55" s="43" t="s">
        <v>56</v>
      </c>
      <c r="F55" s="44" t="s">
        <v>186</v>
      </c>
      <c r="G55" s="42" t="s">
        <v>12</v>
      </c>
      <c r="H55" s="42">
        <v>3</v>
      </c>
      <c r="I55" s="45" t="s">
        <v>119</v>
      </c>
      <c r="J55" s="51"/>
    </row>
    <row r="56" spans="2:10">
      <c r="B56" s="41">
        <v>49</v>
      </c>
      <c r="C56" s="42" t="s">
        <v>15</v>
      </c>
      <c r="D56" s="42">
        <v>4055</v>
      </c>
      <c r="E56" s="43" t="s">
        <v>60</v>
      </c>
      <c r="F56" s="44" t="s">
        <v>192</v>
      </c>
      <c r="G56" s="42" t="s">
        <v>14</v>
      </c>
      <c r="H56" s="42">
        <v>3</v>
      </c>
      <c r="I56" s="45" t="s">
        <v>120</v>
      </c>
      <c r="J56" s="51"/>
    </row>
    <row r="57" spans="2:10">
      <c r="B57" s="41">
        <v>50</v>
      </c>
      <c r="C57" s="42" t="s">
        <v>15</v>
      </c>
      <c r="D57" s="42">
        <v>4057</v>
      </c>
      <c r="E57" s="43" t="s">
        <v>62</v>
      </c>
      <c r="F57" s="44" t="s">
        <v>192</v>
      </c>
      <c r="G57" s="42" t="s">
        <v>12</v>
      </c>
      <c r="H57" s="42">
        <v>3</v>
      </c>
      <c r="I57" s="45" t="s">
        <v>121</v>
      </c>
      <c r="J57" s="51"/>
    </row>
    <row r="58" spans="2:10">
      <c r="B58" s="41">
        <v>51</v>
      </c>
      <c r="C58" s="42" t="s">
        <v>15</v>
      </c>
      <c r="D58" s="42">
        <v>4058</v>
      </c>
      <c r="E58" s="43" t="s">
        <v>63</v>
      </c>
      <c r="F58" s="44" t="s">
        <v>193</v>
      </c>
      <c r="G58" s="42" t="s">
        <v>14</v>
      </c>
      <c r="H58" s="42">
        <v>3</v>
      </c>
      <c r="I58" s="45" t="s">
        <v>121</v>
      </c>
      <c r="J58" s="51"/>
    </row>
    <row r="59" spans="2:10">
      <c r="B59" s="41">
        <v>52</v>
      </c>
      <c r="C59" s="42" t="s">
        <v>15</v>
      </c>
      <c r="D59" s="42">
        <v>4038</v>
      </c>
      <c r="E59" s="43" t="s">
        <v>45</v>
      </c>
      <c r="F59" s="44" t="s">
        <v>188</v>
      </c>
      <c r="G59" s="42" t="s">
        <v>14</v>
      </c>
      <c r="H59" s="42">
        <v>3</v>
      </c>
      <c r="I59" s="45" t="s">
        <v>122</v>
      </c>
      <c r="J59" s="51"/>
    </row>
    <row r="60" spans="2:10">
      <c r="B60" s="41">
        <v>53</v>
      </c>
      <c r="C60" s="42" t="s">
        <v>15</v>
      </c>
      <c r="D60" s="42">
        <v>4013</v>
      </c>
      <c r="E60" s="43" t="s">
        <v>29</v>
      </c>
      <c r="F60" s="44" t="s">
        <v>189</v>
      </c>
      <c r="G60" s="42" t="s">
        <v>12</v>
      </c>
      <c r="H60" s="42">
        <v>3</v>
      </c>
      <c r="I60" s="45" t="s">
        <v>123</v>
      </c>
      <c r="J60" s="51"/>
    </row>
    <row r="61" spans="2:10">
      <c r="B61" s="41">
        <v>54</v>
      </c>
      <c r="C61" s="42" t="s">
        <v>15</v>
      </c>
      <c r="D61" s="42">
        <v>4052</v>
      </c>
      <c r="E61" s="43" t="s">
        <v>58</v>
      </c>
      <c r="F61" s="44" t="s">
        <v>190</v>
      </c>
      <c r="G61" s="42" t="s">
        <v>14</v>
      </c>
      <c r="H61" s="42">
        <v>3</v>
      </c>
      <c r="I61" s="45" t="s">
        <v>124</v>
      </c>
      <c r="J61" s="51"/>
    </row>
    <row r="62" spans="2:10">
      <c r="B62" s="41">
        <v>55</v>
      </c>
      <c r="C62" s="42" t="s">
        <v>15</v>
      </c>
      <c r="D62" s="42">
        <v>4059</v>
      </c>
      <c r="E62" s="43" t="s">
        <v>64</v>
      </c>
      <c r="F62" s="44" t="s">
        <v>191</v>
      </c>
      <c r="G62" s="42" t="s">
        <v>14</v>
      </c>
      <c r="H62" s="42">
        <v>3</v>
      </c>
      <c r="I62" s="45" t="s">
        <v>125</v>
      </c>
      <c r="J62" s="51"/>
    </row>
    <row r="63" spans="2:10">
      <c r="B63" s="41">
        <v>56</v>
      </c>
      <c r="C63" s="42" t="s">
        <v>15</v>
      </c>
      <c r="D63" s="42">
        <v>4023</v>
      </c>
      <c r="E63" s="43" t="s">
        <v>143</v>
      </c>
      <c r="F63" s="44" t="s">
        <v>197</v>
      </c>
      <c r="G63" s="42" t="s">
        <v>14</v>
      </c>
      <c r="H63" s="42">
        <v>3</v>
      </c>
      <c r="I63" s="45" t="s">
        <v>126</v>
      </c>
      <c r="J63" s="51"/>
    </row>
    <row r="64" spans="2:10">
      <c r="B64" s="41">
        <v>57</v>
      </c>
      <c r="C64" s="42" t="s">
        <v>15</v>
      </c>
      <c r="D64" s="42">
        <v>4064</v>
      </c>
      <c r="E64" s="43" t="s">
        <v>68</v>
      </c>
      <c r="F64" s="44" t="s">
        <v>198</v>
      </c>
      <c r="G64" s="42" t="s">
        <v>12</v>
      </c>
      <c r="H64" s="42">
        <v>3</v>
      </c>
      <c r="I64" s="45" t="s">
        <v>127</v>
      </c>
      <c r="J64" s="51"/>
    </row>
    <row r="65" spans="2:10">
      <c r="B65" s="41">
        <v>58</v>
      </c>
      <c r="C65" s="42" t="s">
        <v>15</v>
      </c>
      <c r="D65" s="42">
        <v>4065</v>
      </c>
      <c r="E65" s="43" t="s">
        <v>69</v>
      </c>
      <c r="F65" s="44" t="s">
        <v>200</v>
      </c>
      <c r="G65" s="42" t="s">
        <v>14</v>
      </c>
      <c r="H65" s="42">
        <v>3</v>
      </c>
      <c r="I65" s="45" t="s">
        <v>128</v>
      </c>
      <c r="J65" s="51"/>
    </row>
    <row r="66" spans="2:10">
      <c r="B66" s="25">
        <v>59</v>
      </c>
      <c r="C66" s="26" t="s">
        <v>15</v>
      </c>
      <c r="D66" s="27">
        <v>4066</v>
      </c>
      <c r="E66" s="38" t="s">
        <v>245</v>
      </c>
      <c r="F66" s="39" t="s">
        <v>246</v>
      </c>
      <c r="G66" s="29" t="s">
        <v>12</v>
      </c>
      <c r="H66" s="29">
        <v>3</v>
      </c>
      <c r="I66" s="40" t="s">
        <v>247</v>
      </c>
      <c r="J66" s="54" t="s">
        <v>251</v>
      </c>
    </row>
    <row r="67" spans="2:10">
      <c r="B67" s="28">
        <v>60</v>
      </c>
      <c r="C67" s="29" t="s">
        <v>15</v>
      </c>
      <c r="D67" s="27">
        <v>4067</v>
      </c>
      <c r="E67" s="38" t="s">
        <v>248</v>
      </c>
      <c r="F67" s="39" t="s">
        <v>237</v>
      </c>
      <c r="G67" s="29" t="s">
        <v>12</v>
      </c>
      <c r="H67" s="29">
        <v>3</v>
      </c>
      <c r="I67" s="40" t="s">
        <v>129</v>
      </c>
      <c r="J67" s="54" t="s">
        <v>251</v>
      </c>
    </row>
    <row r="68" spans="2:10">
      <c r="B68" s="41">
        <v>61</v>
      </c>
      <c r="C68" s="42" t="s">
        <v>15</v>
      </c>
      <c r="D68" s="42">
        <v>4039</v>
      </c>
      <c r="E68" s="43" t="s">
        <v>46</v>
      </c>
      <c r="F68" s="44" t="s">
        <v>208</v>
      </c>
      <c r="G68" s="42" t="s">
        <v>12</v>
      </c>
      <c r="H68" s="42">
        <v>3</v>
      </c>
      <c r="I68" s="45" t="s">
        <v>135</v>
      </c>
      <c r="J68" s="51"/>
    </row>
    <row r="69" spans="2:10">
      <c r="B69" s="63">
        <v>62</v>
      </c>
      <c r="C69" s="42" t="s">
        <v>13</v>
      </c>
      <c r="D69" s="42">
        <v>4011</v>
      </c>
      <c r="E69" s="65" t="s">
        <v>144</v>
      </c>
      <c r="F69" s="66" t="s">
        <v>207</v>
      </c>
      <c r="G69" s="62" t="s">
        <v>12</v>
      </c>
      <c r="H69" s="62">
        <v>3</v>
      </c>
      <c r="I69" s="45" t="s">
        <v>130</v>
      </c>
      <c r="J69" s="64" t="s">
        <v>235</v>
      </c>
    </row>
    <row r="70" spans="2:10">
      <c r="B70" s="63"/>
      <c r="C70" s="42" t="s">
        <v>27</v>
      </c>
      <c r="D70" s="42">
        <v>4069</v>
      </c>
      <c r="E70" s="65"/>
      <c r="F70" s="66"/>
      <c r="G70" s="62"/>
      <c r="H70" s="62"/>
      <c r="I70" s="45" t="s">
        <v>131</v>
      </c>
      <c r="J70" s="64"/>
    </row>
    <row r="71" spans="2:10">
      <c r="B71" s="41">
        <v>63</v>
      </c>
      <c r="C71" s="42" t="s">
        <v>15</v>
      </c>
      <c r="D71" s="42">
        <v>4020</v>
      </c>
      <c r="E71" s="43" t="s">
        <v>35</v>
      </c>
      <c r="F71" s="44" t="s">
        <v>206</v>
      </c>
      <c r="G71" s="42" t="s">
        <v>12</v>
      </c>
      <c r="H71" s="42">
        <v>3</v>
      </c>
      <c r="I71" s="45" t="s">
        <v>132</v>
      </c>
      <c r="J71" s="51"/>
    </row>
    <row r="72" spans="2:10">
      <c r="B72" s="25">
        <v>64</v>
      </c>
      <c r="C72" s="26" t="s">
        <v>15</v>
      </c>
      <c r="D72" s="27">
        <v>4053</v>
      </c>
      <c r="E72" s="38" t="s">
        <v>231</v>
      </c>
      <c r="F72" s="39" t="s">
        <v>232</v>
      </c>
      <c r="G72" s="29" t="s">
        <v>14</v>
      </c>
      <c r="H72" s="29">
        <v>3</v>
      </c>
      <c r="I72" s="40" t="s">
        <v>233</v>
      </c>
      <c r="J72" s="52" t="s">
        <v>234</v>
      </c>
    </row>
    <row r="73" spans="2:10">
      <c r="B73" s="41">
        <v>65</v>
      </c>
      <c r="C73" s="42" t="s">
        <v>15</v>
      </c>
      <c r="D73" s="42">
        <v>4054</v>
      </c>
      <c r="E73" s="43" t="s">
        <v>59</v>
      </c>
      <c r="F73" s="44" t="s">
        <v>204</v>
      </c>
      <c r="G73" s="42" t="s">
        <v>12</v>
      </c>
      <c r="H73" s="42">
        <v>3</v>
      </c>
      <c r="I73" s="45" t="s">
        <v>133</v>
      </c>
      <c r="J73" s="51"/>
    </row>
    <row r="74" spans="2:10">
      <c r="B74" s="41">
        <v>66</v>
      </c>
      <c r="C74" s="42" t="s">
        <v>15</v>
      </c>
      <c r="D74" s="42">
        <v>4056</v>
      </c>
      <c r="E74" s="43" t="s">
        <v>61</v>
      </c>
      <c r="F74" s="44" t="s">
        <v>205</v>
      </c>
      <c r="G74" s="42" t="s">
        <v>14</v>
      </c>
      <c r="H74" s="42">
        <v>3</v>
      </c>
      <c r="I74" s="45" t="s">
        <v>132</v>
      </c>
      <c r="J74" s="51"/>
    </row>
    <row r="75" spans="2:10">
      <c r="B75" s="41">
        <v>67</v>
      </c>
      <c r="C75" s="42" t="s">
        <v>151</v>
      </c>
      <c r="D75" s="42">
        <v>4073</v>
      </c>
      <c r="E75" s="43" t="s">
        <v>152</v>
      </c>
      <c r="F75" s="44" t="s">
        <v>209</v>
      </c>
      <c r="G75" s="42" t="s">
        <v>153</v>
      </c>
      <c r="H75" s="42">
        <v>2</v>
      </c>
      <c r="I75" s="45" t="s">
        <v>88</v>
      </c>
      <c r="J75" s="51"/>
    </row>
    <row r="76" spans="2:10">
      <c r="B76" s="41">
        <v>68</v>
      </c>
      <c r="C76" s="42" t="s">
        <v>154</v>
      </c>
      <c r="D76" s="42">
        <v>4074</v>
      </c>
      <c r="E76" s="43" t="s">
        <v>155</v>
      </c>
      <c r="F76" s="44" t="s">
        <v>168</v>
      </c>
      <c r="G76" s="42" t="s">
        <v>156</v>
      </c>
      <c r="H76" s="42">
        <v>3</v>
      </c>
      <c r="I76" s="45" t="s">
        <v>157</v>
      </c>
      <c r="J76" s="51"/>
    </row>
    <row r="77" spans="2:10">
      <c r="B77" s="41">
        <v>69</v>
      </c>
      <c r="C77" s="42" t="s">
        <v>217</v>
      </c>
      <c r="D77" s="42">
        <v>4076</v>
      </c>
      <c r="E77" s="43" t="s">
        <v>218</v>
      </c>
      <c r="F77" s="44" t="s">
        <v>220</v>
      </c>
      <c r="G77" s="42" t="s">
        <v>14</v>
      </c>
      <c r="H77" s="42">
        <v>3</v>
      </c>
      <c r="I77" s="45" t="s">
        <v>222</v>
      </c>
      <c r="J77" s="51"/>
    </row>
    <row r="78" spans="2:10" ht="17.25" thickBot="1">
      <c r="B78" s="46">
        <v>70</v>
      </c>
      <c r="C78" s="47" t="s">
        <v>217</v>
      </c>
      <c r="D78" s="47">
        <v>4077</v>
      </c>
      <c r="E78" s="48" t="s">
        <v>219</v>
      </c>
      <c r="F78" s="49" t="s">
        <v>221</v>
      </c>
      <c r="G78" s="47" t="s">
        <v>156</v>
      </c>
      <c r="H78" s="47">
        <v>3</v>
      </c>
      <c r="I78" s="50" t="s">
        <v>223</v>
      </c>
      <c r="J78" s="53"/>
    </row>
    <row r="80" spans="2:10" ht="17.25" thickBot="1">
      <c r="B80" s="59" t="s">
        <v>71</v>
      </c>
      <c r="C80" s="59"/>
      <c r="D80" s="11"/>
      <c r="E80" s="9"/>
      <c r="F80" s="10"/>
      <c r="G80" s="9"/>
      <c r="H80" s="9"/>
      <c r="I80" s="10"/>
    </row>
    <row r="81" spans="2:9" ht="30.75" customHeight="1">
      <c r="B81" s="17" t="s">
        <v>20</v>
      </c>
      <c r="C81" s="18" t="s">
        <v>21</v>
      </c>
      <c r="D81" s="18" t="s">
        <v>22</v>
      </c>
      <c r="E81" s="18" t="s">
        <v>145</v>
      </c>
      <c r="F81" s="18" t="s">
        <v>134</v>
      </c>
      <c r="G81" s="18" t="s">
        <v>24</v>
      </c>
      <c r="H81" s="18" t="s">
        <v>25</v>
      </c>
      <c r="I81" s="19" t="s">
        <v>148</v>
      </c>
    </row>
    <row r="82" spans="2:9">
      <c r="B82" s="20">
        <v>71</v>
      </c>
      <c r="C82" s="21" t="s">
        <v>7</v>
      </c>
      <c r="D82" s="22">
        <v>4005</v>
      </c>
      <c r="E82" s="30" t="s">
        <v>9</v>
      </c>
      <c r="F82" s="21" t="s">
        <v>146</v>
      </c>
      <c r="G82" s="21" t="s">
        <v>83</v>
      </c>
      <c r="H82" s="21">
        <v>2</v>
      </c>
      <c r="I82" s="23" t="s">
        <v>149</v>
      </c>
    </row>
    <row r="83" spans="2:9">
      <c r="B83" s="20">
        <v>72</v>
      </c>
      <c r="C83" s="21" t="s">
        <v>15</v>
      </c>
      <c r="D83" s="22">
        <v>4030</v>
      </c>
      <c r="E83" s="30" t="s">
        <v>16</v>
      </c>
      <c r="F83" s="21" t="s">
        <v>147</v>
      </c>
      <c r="G83" s="21" t="s">
        <v>83</v>
      </c>
      <c r="H83" s="21">
        <v>3</v>
      </c>
      <c r="I83" s="31" t="s">
        <v>150</v>
      </c>
    </row>
    <row r="84" spans="2:9" ht="17.25" thickBot="1">
      <c r="B84" s="32">
        <v>73</v>
      </c>
      <c r="C84" s="24" t="s">
        <v>211</v>
      </c>
      <c r="D84" s="24">
        <v>4075</v>
      </c>
      <c r="E84" s="33" t="s">
        <v>212</v>
      </c>
      <c r="F84" s="24" t="s">
        <v>213</v>
      </c>
      <c r="G84" s="24" t="s">
        <v>214</v>
      </c>
      <c r="H84" s="24">
        <v>2</v>
      </c>
      <c r="I84" s="34" t="s">
        <v>215</v>
      </c>
    </row>
  </sheetData>
  <sortState ref="B5:K73">
    <sortCondition ref="I5:I73" customList="교양대학,인문대학,법과대학,행정대학,경상대학,사회과학대학,자연과학대학,공과대학,정보통신대학,생명환경대학,조형예술대학,사범대학,재활과학대학,간호보건학부"/>
  </sortState>
  <mergeCells count="37">
    <mergeCell ref="P6:R6"/>
    <mergeCell ref="J26:J27"/>
    <mergeCell ref="J35:J36"/>
    <mergeCell ref="E13:E14"/>
    <mergeCell ref="M6:O6"/>
    <mergeCell ref="F26:F27"/>
    <mergeCell ref="F35:F36"/>
    <mergeCell ref="F13:F14"/>
    <mergeCell ref="J13:J14"/>
    <mergeCell ref="M8:O8"/>
    <mergeCell ref="P8:R8"/>
    <mergeCell ref="B69:B70"/>
    <mergeCell ref="E69:E70"/>
    <mergeCell ref="H13:H14"/>
    <mergeCell ref="H69:H70"/>
    <mergeCell ref="E35:E36"/>
    <mergeCell ref="B35:B36"/>
    <mergeCell ref="E26:E27"/>
    <mergeCell ref="G26:G27"/>
    <mergeCell ref="G13:G14"/>
    <mergeCell ref="F69:F70"/>
    <mergeCell ref="A2:J2"/>
    <mergeCell ref="A1:J1"/>
    <mergeCell ref="M4:O4"/>
    <mergeCell ref="P4:R4"/>
    <mergeCell ref="B80:C80"/>
    <mergeCell ref="P5:R5"/>
    <mergeCell ref="P7:R7"/>
    <mergeCell ref="M7:O7"/>
    <mergeCell ref="M5:O5"/>
    <mergeCell ref="H35:H36"/>
    <mergeCell ref="H26:H27"/>
    <mergeCell ref="B26:B27"/>
    <mergeCell ref="G69:G70"/>
    <mergeCell ref="G35:G36"/>
    <mergeCell ref="B13:B14"/>
    <mergeCell ref="J69:J70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69" orientation="landscape" r:id="rId1"/>
  <rowBreaks count="1" manualBreakCount="1">
    <brk id="38" max="16383" man="1"/>
  </rowBreaks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B73"/>
  <sheetViews>
    <sheetView workbookViewId="0">
      <selection activeCell="B69" sqref="B69"/>
    </sheetView>
  </sheetViews>
  <sheetFormatPr defaultRowHeight="16.5" outlineLevelRow="2"/>
  <sheetData>
    <row r="1" spans="2:2">
      <c r="B1">
        <v>1</v>
      </c>
    </row>
    <row r="2" spans="2:2" hidden="1" outlineLevel="2">
      <c r="B2" s="14" t="s">
        <v>14</v>
      </c>
    </row>
    <row r="3" spans="2:2" hidden="1" outlineLevel="2">
      <c r="B3" s="14" t="s">
        <v>14</v>
      </c>
    </row>
    <row r="4" spans="2:2" hidden="1" outlineLevel="2">
      <c r="B4" s="14" t="s">
        <v>14</v>
      </c>
    </row>
    <row r="5" spans="2:2" hidden="1" outlineLevel="2">
      <c r="B5" s="14" t="s">
        <v>14</v>
      </c>
    </row>
    <row r="6" spans="2:2" hidden="1" outlineLevel="2">
      <c r="B6" s="14" t="s">
        <v>14</v>
      </c>
    </row>
    <row r="7" spans="2:2" hidden="1" outlineLevel="2">
      <c r="B7" s="14" t="s">
        <v>14</v>
      </c>
    </row>
    <row r="8" spans="2:2" hidden="1" outlineLevel="2">
      <c r="B8" s="14" t="s">
        <v>14</v>
      </c>
    </row>
    <row r="9" spans="2:2" hidden="1" outlineLevel="2">
      <c r="B9" s="14" t="s">
        <v>14</v>
      </c>
    </row>
    <row r="10" spans="2:2" hidden="1" outlineLevel="2">
      <c r="B10" s="13" t="s">
        <v>14</v>
      </c>
    </row>
    <row r="11" spans="2:2" hidden="1" outlineLevel="2">
      <c r="B11" s="14" t="s">
        <v>14</v>
      </c>
    </row>
    <row r="12" spans="2:2" hidden="1" outlineLevel="2">
      <c r="B12" s="14" t="s">
        <v>14</v>
      </c>
    </row>
    <row r="13" spans="2:2" hidden="1" outlineLevel="2">
      <c r="B13" s="14" t="s">
        <v>14</v>
      </c>
    </row>
    <row r="14" spans="2:2" hidden="1" outlineLevel="2">
      <c r="B14" s="14" t="s">
        <v>14</v>
      </c>
    </row>
    <row r="15" spans="2:2" hidden="1" outlineLevel="2">
      <c r="B15" s="14" t="s">
        <v>14</v>
      </c>
    </row>
    <row r="16" spans="2:2" hidden="1" outlineLevel="2">
      <c r="B16" s="14" t="s">
        <v>14</v>
      </c>
    </row>
    <row r="17" spans="2:2" hidden="1" outlineLevel="2">
      <c r="B17" s="14" t="s">
        <v>14</v>
      </c>
    </row>
    <row r="18" spans="2:2" hidden="1" outlineLevel="2">
      <c r="B18" s="14" t="s">
        <v>14</v>
      </c>
    </row>
    <row r="19" spans="2:2" hidden="1" outlineLevel="2">
      <c r="B19" s="14" t="s">
        <v>14</v>
      </c>
    </row>
    <row r="20" spans="2:2" hidden="1" outlineLevel="2">
      <c r="B20" s="14" t="s">
        <v>14</v>
      </c>
    </row>
    <row r="21" spans="2:2" hidden="1" outlineLevel="2">
      <c r="B21" s="14" t="s">
        <v>14</v>
      </c>
    </row>
    <row r="22" spans="2:2" hidden="1" outlineLevel="2">
      <c r="B22" s="13" t="s">
        <v>14</v>
      </c>
    </row>
    <row r="23" spans="2:2" hidden="1" outlineLevel="2">
      <c r="B23" s="14" t="s">
        <v>14</v>
      </c>
    </row>
    <row r="24" spans="2:2" hidden="1" outlineLevel="2">
      <c r="B24" s="14" t="s">
        <v>14</v>
      </c>
    </row>
    <row r="25" spans="2:2" hidden="1" outlineLevel="2">
      <c r="B25" s="14" t="s">
        <v>14</v>
      </c>
    </row>
    <row r="26" spans="2:2" hidden="1" outlineLevel="2">
      <c r="B26" s="14" t="s">
        <v>14</v>
      </c>
    </row>
    <row r="27" spans="2:2" hidden="1" outlineLevel="2">
      <c r="B27" s="14" t="s">
        <v>14</v>
      </c>
    </row>
    <row r="28" spans="2:2" hidden="1" outlineLevel="2">
      <c r="B28" s="14" t="s">
        <v>14</v>
      </c>
    </row>
    <row r="29" spans="2:2" hidden="1" outlineLevel="2">
      <c r="B29" s="14" t="s">
        <v>14</v>
      </c>
    </row>
    <row r="30" spans="2:2" hidden="1" outlineLevel="2">
      <c r="B30" s="13" t="s">
        <v>14</v>
      </c>
    </row>
    <row r="31" spans="2:2" hidden="1" outlineLevel="2">
      <c r="B31" s="14" t="s">
        <v>14</v>
      </c>
    </row>
    <row r="32" spans="2:2" hidden="1" outlineLevel="2">
      <c r="B32" s="14" t="s">
        <v>14</v>
      </c>
    </row>
    <row r="33" spans="1:2" hidden="1" outlineLevel="2">
      <c r="B33" s="14" t="s">
        <v>14</v>
      </c>
    </row>
    <row r="34" spans="1:2" outlineLevel="1" collapsed="1">
      <c r="A34" s="3" t="s">
        <v>17</v>
      </c>
      <c r="B34" s="14">
        <f>SUBTOTAL(3,B2:B33)</f>
        <v>32</v>
      </c>
    </row>
    <row r="35" spans="1:2" hidden="1" outlineLevel="2">
      <c r="B35" s="14" t="s">
        <v>12</v>
      </c>
    </row>
    <row r="36" spans="1:2" hidden="1" outlineLevel="2">
      <c r="B36" s="14" t="s">
        <v>12</v>
      </c>
    </row>
    <row r="37" spans="1:2" hidden="1" outlineLevel="2">
      <c r="B37" s="14" t="s">
        <v>12</v>
      </c>
    </row>
    <row r="38" spans="1:2" hidden="1" outlineLevel="2">
      <c r="B38" s="14" t="s">
        <v>12</v>
      </c>
    </row>
    <row r="39" spans="1:2" hidden="1" outlineLevel="2">
      <c r="B39" s="14" t="s">
        <v>12</v>
      </c>
    </row>
    <row r="40" spans="1:2" hidden="1" outlineLevel="2">
      <c r="B40" s="14" t="s">
        <v>12</v>
      </c>
    </row>
    <row r="41" spans="1:2" hidden="1" outlineLevel="2">
      <c r="B41" s="14" t="s">
        <v>12</v>
      </c>
    </row>
    <row r="42" spans="1:2" hidden="1" outlineLevel="2">
      <c r="B42" s="14" t="s">
        <v>12</v>
      </c>
    </row>
    <row r="43" spans="1:2" hidden="1" outlineLevel="2">
      <c r="B43" s="14" t="s">
        <v>12</v>
      </c>
    </row>
    <row r="44" spans="1:2" hidden="1" outlineLevel="2">
      <c r="B44" s="14" t="s">
        <v>12</v>
      </c>
    </row>
    <row r="45" spans="1:2" hidden="1" outlineLevel="2">
      <c r="B45" s="14" t="s">
        <v>12</v>
      </c>
    </row>
    <row r="46" spans="1:2" hidden="1" outlineLevel="2">
      <c r="B46" s="14" t="s">
        <v>12</v>
      </c>
    </row>
    <row r="47" spans="1:2" hidden="1" outlineLevel="2">
      <c r="B47" s="14" t="s">
        <v>12</v>
      </c>
    </row>
    <row r="48" spans="1:2" hidden="1" outlineLevel="2">
      <c r="B48" s="14" t="s">
        <v>12</v>
      </c>
    </row>
    <row r="49" spans="1:2" hidden="1" outlineLevel="2">
      <c r="B49" s="14" t="s">
        <v>12</v>
      </c>
    </row>
    <row r="50" spans="1:2" hidden="1" outlineLevel="2">
      <c r="B50" s="14" t="s">
        <v>12</v>
      </c>
    </row>
    <row r="51" spans="1:2" hidden="1" outlineLevel="2">
      <c r="B51" s="14" t="s">
        <v>12</v>
      </c>
    </row>
    <row r="52" spans="1:2" hidden="1" outlineLevel="2">
      <c r="B52" s="14" t="s">
        <v>12</v>
      </c>
    </row>
    <row r="53" spans="1:2" hidden="1" outlineLevel="2">
      <c r="B53" s="14" t="s">
        <v>12</v>
      </c>
    </row>
    <row r="54" spans="1:2" hidden="1" outlineLevel="2">
      <c r="B54" s="14" t="s">
        <v>12</v>
      </c>
    </row>
    <row r="55" spans="1:2" hidden="1" outlineLevel="2">
      <c r="B55" s="14" t="s">
        <v>12</v>
      </c>
    </row>
    <row r="56" spans="1:2" hidden="1" outlineLevel="2">
      <c r="B56" s="14" t="s">
        <v>12</v>
      </c>
    </row>
    <row r="57" spans="1:2" hidden="1" outlineLevel="2">
      <c r="B57" s="14" t="s">
        <v>12</v>
      </c>
    </row>
    <row r="58" spans="1:2" hidden="1" outlineLevel="2">
      <c r="B58" s="14" t="s">
        <v>12</v>
      </c>
    </row>
    <row r="59" spans="1:2" hidden="1" outlineLevel="2">
      <c r="B59" s="14" t="s">
        <v>12</v>
      </c>
    </row>
    <row r="60" spans="1:2" hidden="1" outlineLevel="2">
      <c r="B60" s="14" t="s">
        <v>12</v>
      </c>
    </row>
    <row r="61" spans="1:2" hidden="1" outlineLevel="2">
      <c r="B61" s="14" t="s">
        <v>12</v>
      </c>
    </row>
    <row r="62" spans="1:2" outlineLevel="1" collapsed="1">
      <c r="A62" s="4" t="s">
        <v>18</v>
      </c>
      <c r="B62" s="14">
        <v>28</v>
      </c>
    </row>
    <row r="63" spans="1:2" hidden="1" outlineLevel="2">
      <c r="B63" s="14" t="s">
        <v>0</v>
      </c>
    </row>
    <row r="64" spans="1:2" hidden="1" outlineLevel="2">
      <c r="B64" s="14" t="s">
        <v>0</v>
      </c>
    </row>
    <row r="65" spans="1:2" hidden="1" outlineLevel="2">
      <c r="B65" s="13" t="s">
        <v>0</v>
      </c>
    </row>
    <row r="66" spans="1:2" outlineLevel="1" collapsed="1">
      <c r="A66" s="4" t="s">
        <v>84</v>
      </c>
      <c r="B66" s="13">
        <v>4</v>
      </c>
    </row>
    <row r="67" spans="1:2" hidden="1" outlineLevel="2">
      <c r="B67" s="14" t="s">
        <v>1</v>
      </c>
    </row>
    <row r="68" spans="1:2" hidden="1" outlineLevel="2">
      <c r="B68" s="14" t="s">
        <v>1</v>
      </c>
    </row>
    <row r="69" spans="1:2" outlineLevel="1" collapsed="1">
      <c r="A69" s="4" t="s">
        <v>85</v>
      </c>
      <c r="B69" s="14">
        <f>SUBTOTAL(3,B67:B68)</f>
        <v>2</v>
      </c>
    </row>
    <row r="70" spans="1:2" hidden="1" outlineLevel="2">
      <c r="B70" s="14" t="s">
        <v>8</v>
      </c>
    </row>
    <row r="71" spans="1:2" ht="17.25" hidden="1" outlineLevel="2" thickBot="1">
      <c r="B71" s="15" t="s">
        <v>8</v>
      </c>
    </row>
    <row r="72" spans="1:2" outlineLevel="1" collapsed="1">
      <c r="A72" s="4" t="s">
        <v>86</v>
      </c>
      <c r="B72" s="16">
        <f>SUBTOTAL(3,B70:B71)</f>
        <v>2</v>
      </c>
    </row>
    <row r="73" spans="1:2">
      <c r="A73" s="4" t="s">
        <v>19</v>
      </c>
      <c r="B73" s="16">
        <f>SUBTOTAL(3,B2:B71)</f>
        <v>68</v>
      </c>
    </row>
  </sheetData>
  <sortState ref="B1:B66">
    <sortCondition ref="B1:B66"/>
  </sortState>
  <phoneticPr fontId="18" type="noConversion"/>
  <conditionalFormatting sqref="B2:B73">
    <cfRule type="expression" dxfId="0" priority="5">
      <formula>$D$87=$I2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2011-여름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2011-06-07T04:25:42Z</cp:lastPrinted>
  <dcterms:created xsi:type="dcterms:W3CDTF">2011-05-02T05:27:05Z</dcterms:created>
  <dcterms:modified xsi:type="dcterms:W3CDTF">2011-06-09T03:49:10Z</dcterms:modified>
</cp:coreProperties>
</file>